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640" windowHeight="10830"/>
  </bookViews>
  <sheets>
    <sheet name="шаблон графика" sheetId="2" r:id="rId1"/>
    <sheet name="пример заполнения" sheetId="4" r:id="rId2"/>
    <sheet name="калькулятор объма времени" sheetId="3" r:id="rId3"/>
    <sheet name="Лист1" sheetId="5" r:id="rId4"/>
  </sheets>
  <definedNames>
    <definedName name="Print_Area" localSheetId="0">'шаблон графика'!$A:$A</definedName>
  </definedNames>
  <calcPr calcId="125725"/>
</workbook>
</file>

<file path=xl/calcChain.xml><?xml version="1.0" encoding="utf-8"?>
<calcChain xmlns="http://schemas.openxmlformats.org/spreadsheetml/2006/main">
  <c r="CL24" i="4"/>
  <c r="CL25"/>
  <c r="CL26"/>
  <c r="CL27"/>
  <c r="CL28"/>
  <c r="CL29"/>
  <c r="CL30"/>
  <c r="CL31"/>
  <c r="CL32"/>
  <c r="CL33"/>
  <c r="CL34"/>
  <c r="CL35"/>
  <c r="CL36"/>
  <c r="CL37"/>
  <c r="CL38"/>
  <c r="CL39"/>
  <c r="CL40"/>
  <c r="CL23"/>
  <c r="CN23" s="1"/>
  <c r="CN24" l="1"/>
  <c r="CN25"/>
  <c r="CN26"/>
  <c r="CN27"/>
  <c r="CN28"/>
  <c r="CN29"/>
  <c r="CN30"/>
  <c r="CN31"/>
  <c r="CN32"/>
  <c r="CN33"/>
  <c r="CN34"/>
  <c r="CN35"/>
  <c r="CN36"/>
  <c r="CN37"/>
  <c r="CN38"/>
  <c r="CN39"/>
  <c r="CN40"/>
  <c r="E20" i="3" l="1"/>
  <c r="E19"/>
  <c r="E18"/>
  <c r="E17"/>
  <c r="E16"/>
  <c r="E15"/>
  <c r="E14"/>
  <c r="E13"/>
  <c r="E12"/>
  <c r="E11"/>
  <c r="E10"/>
  <c r="E9"/>
  <c r="E8"/>
  <c r="E7"/>
  <c r="E6"/>
  <c r="E5" l="1"/>
  <c r="E21" s="1"/>
  <c r="D21"/>
  <c r="C21"/>
</calcChain>
</file>

<file path=xl/sharedStrings.xml><?xml version="1.0" encoding="utf-8"?>
<sst xmlns="http://schemas.openxmlformats.org/spreadsheetml/2006/main" count="17669" uniqueCount="262">
  <si>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</si>
  <si>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</si>
  <si>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</si>
  <si>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</si>
  <si>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</si>
  <si>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</si>
  <si>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</si>
  <si>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</si>
  <si>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</si>
  <si>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</si>
  <si>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</si>
  <si>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</si>
  <si>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</si>
  <si>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</si>
  <si>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</si>
  <si>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</si>
  <si>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</si>
  <si>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</si>
  <si>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</si>
  <si>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</si>
  <si>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</si>
  <si>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</si>
  <si>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</si>
  <si>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</si>
  <si>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</si>
  <si>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</si>
  <si>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</si>
  <si>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</si>
  <si>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</si>
  <si>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</si>
  <si>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</si>
  <si>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</si>
  <si>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</si>
  <si>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</si>
  <si>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</si>
  <si>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</si>
  <si>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</si>
  <si>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</si>
  <si>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</si>
  <si>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</si>
  <si>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</si>
  <si>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</si>
  <si>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</si>
  <si>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</si>
  <si>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</si>
  <si>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</si>
  <si>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</si>
  <si>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</si>
  <si>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</si>
  <si>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</si>
  <si>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</si>
  <si>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</si>
  <si>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</si>
  <si>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</si>
  <si>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</si>
  <si>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</si>
  <si>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</si>
  <si>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</si>
  <si>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</si>
  <si>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</si>
  <si>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</si>
  <si>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</si>
  <si>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</si>
  <si>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</si>
  <si>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</si>
  <si>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</si>
  <si>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</si>
  <si>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</si>
  <si>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</si>
  <si>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</si>
  <si>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</si>
  <si>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</si>
  <si>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</si>
  <si>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</si>
  <si>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</si>
  <si>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</si>
  <si>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</si>
  <si>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</si>
  <si>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</si>
  <si>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</si>
  <si>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</si>
  <si>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</si>
  <si>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</si>
  <si>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</si>
  <si>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</si>
  <si>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</si>
  <si>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</si>
  <si>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</si>
  <si>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</si>
  <si>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</si>
  <si>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</si>
  <si>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</si>
  <si>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</si>
  <si>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</si>
  <si>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</si>
  <si>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</si>
  <si>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</si>
  <si>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</si>
  <si>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</si>
  <si>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</si>
  <si>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</si>
  <si>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</si>
  <si>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</si>
  <si>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</si>
  <si>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</si>
  <si>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</si>
  <si>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</si>
  <si>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</si>
  <si>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</si>
  <si>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</si>
  <si>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</si>
  <si>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</si>
  <si>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</si>
  <si>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</si>
  <si>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</si>
  <si>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</si>
  <si>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</si>
  <si>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</si>
  <si>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</si>
  <si>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</si>
  <si>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</si>
  <si>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</si>
  <si>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</si>
  <si>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</si>
  <si>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</si>
  <si>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</si>
  <si>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</si>
  <si>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</si>
  <si>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</si>
  <si>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</si>
  <si>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</si>
  <si>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</si>
  <si>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</si>
  <si>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</si>
  <si>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</si>
  <si>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</si>
  <si>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</si>
  <si>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</si>
  <si>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</si>
  <si>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</si>
  <si>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</si>
  <si>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</si>
  <si>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</si>
  <si>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</si>
  <si>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</si>
  <si>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</si>
  <si>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</si>
  <si>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</si>
  <si>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</si>
  <si>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</si>
  <si>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</si>
  <si>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</si>
  <si>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</si>
  <si>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</si>
  <si>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</si>
  <si>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</si>
  <si>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</si>
  <si>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</si>
  <si>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</si>
  <si>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</si>
  <si>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</si>
  <si>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</si>
  <si>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</si>
  <si>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</si>
  <si>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</si>
  <si>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</si>
  <si>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</si>
  <si>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</si>
  <si>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</si>
  <si>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</si>
  <si>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</si>
  <si>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</si>
  <si>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</si>
  <si>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</si>
  <si>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</si>
  <si>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</si>
  <si>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</si>
  <si>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</si>
  <si>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</si>
  <si>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</si>
  <si>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</si>
  <si>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</si>
  <si>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</si>
  <si>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</si>
  <si>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</si>
  <si>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</si>
  <si>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</si>
  <si>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</si>
  <si>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</si>
  <si>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</si>
  <si>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</si>
  <si>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</si>
  <si>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</si>
  <si>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</si>
  <si>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</si>
  <si>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9А</t>
  </si>
  <si>
    <t>9Б</t>
  </si>
  <si>
    <t>9В</t>
  </si>
  <si>
    <t>10А</t>
  </si>
  <si>
    <t>11А</t>
  </si>
  <si>
    <t>Г.Д. Белимова</t>
  </si>
  <si>
    <t>Директор МБОУ "СШ №86 И.И. Вереникина"</t>
  </si>
  <si>
    <t xml:space="preserve"> График проведения оценочных процедур в 1 полугодии 2022-2023 учебного года</t>
  </si>
  <si>
    <t>КР/4</t>
  </si>
  <si>
    <t>КР/5</t>
  </si>
  <si>
    <t>Д/3</t>
  </si>
  <si>
    <t>С/3</t>
  </si>
  <si>
    <t>И/4</t>
  </si>
  <si>
    <t>КТ/4</t>
  </si>
  <si>
    <t>С/4</t>
  </si>
  <si>
    <t>Д/5</t>
  </si>
  <si>
    <t>январь</t>
  </si>
  <si>
    <t>февраль</t>
  </si>
  <si>
    <t>март</t>
  </si>
  <si>
    <t>апрель</t>
  </si>
  <si>
    <t>"___"__________2023 год</t>
  </si>
  <si>
    <t>КИ/3</t>
  </si>
  <si>
    <t xml:space="preserve">Кол-во  ОП в 2 полугодии  </t>
  </si>
  <si>
    <t>ИС/5</t>
  </si>
  <si>
    <t>И/3</t>
  </si>
  <si>
    <t>И/5</t>
  </si>
  <si>
    <t>С/5</t>
  </si>
  <si>
    <t>ОГЭ</t>
  </si>
  <si>
    <t>МАЙ</t>
  </si>
  <si>
    <t>ЕГЭ</t>
  </si>
  <si>
    <t>ИЮНЬ</t>
  </si>
  <si>
    <t>КТ/3</t>
  </si>
  <si>
    <t>КД/3</t>
  </si>
  <si>
    <t>КТ/2</t>
  </si>
  <si>
    <t>Д/4</t>
  </si>
  <si>
    <t>Д/2</t>
  </si>
  <si>
    <t>Алгебра</t>
  </si>
  <si>
    <t>Геометрия</t>
  </si>
  <si>
    <t>КР4</t>
  </si>
  <si>
    <t>КС/2</t>
  </si>
  <si>
    <t>КД/2</t>
  </si>
  <si>
    <t>КС/5</t>
  </si>
  <si>
    <t>КД/4</t>
  </si>
  <si>
    <t>КИ/2</t>
  </si>
  <si>
    <t>КС/3</t>
  </si>
  <si>
    <t>КС/4</t>
  </si>
  <si>
    <t>КА/4</t>
  </si>
  <si>
    <t>КА/5</t>
  </si>
  <si>
    <t>КА/3</t>
  </si>
  <si>
    <t>КА/2</t>
  </si>
  <si>
    <t>ХИМИЯ</t>
  </si>
  <si>
    <t>ИСТОРИЯ</t>
  </si>
  <si>
    <t>ОБЩЕСТВОЗНАНИЕ</t>
  </si>
  <si>
    <t>ГЕОГРАФИЯ</t>
  </si>
  <si>
    <t>БИОЛОГИЯ</t>
  </si>
  <si>
    <t>ТДТ/4</t>
  </si>
  <si>
    <t>ИНФОРМАТИКА</t>
  </si>
  <si>
    <t>история</t>
  </si>
  <si>
    <t>обществознание</t>
  </si>
  <si>
    <t>география</t>
  </si>
  <si>
    <t>биология</t>
  </si>
  <si>
    <t>обествознание</t>
  </si>
  <si>
    <t>СБ</t>
  </si>
  <si>
    <t>Д4</t>
  </si>
  <si>
    <t>С/2</t>
  </si>
  <si>
    <t>И/2</t>
  </si>
  <si>
    <t>огэ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</si>
</sst>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E5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8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27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7" xfId="1" applyFont="1" applyFill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1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10" fillId="0" borderId="50" xfId="0" applyFont="1" applyFill="1" applyBorder="1"/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4" fillId="0" borderId="1" xfId="0" applyFont="1" applyBorder="1" applyAlignment="1">
      <alignment horizontal="center" wrapText="1"/>
    </xf>
    <xf numFmtId="0" fontId="25" fillId="8" borderId="26" xfId="0" applyFont="1" applyFill="1" applyBorder="1"/>
    <xf numFmtId="0" fontId="25" fillId="9" borderId="26" xfId="0" applyFont="1" applyFill="1" applyBorder="1"/>
    <xf numFmtId="0" fontId="25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5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5" xfId="0" applyFont="1" applyFill="1" applyBorder="1"/>
    <xf numFmtId="0" fontId="10" fillId="0" borderId="4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3" fillId="0" borderId="42" xfId="0" applyFont="1" applyBorder="1"/>
    <xf numFmtId="0" fontId="10" fillId="0" borderId="48" xfId="0" applyFont="1" applyBorder="1"/>
    <xf numFmtId="0" fontId="3" fillId="0" borderId="51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1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1" fillId="7" borderId="26" xfId="1" applyFont="1" applyFill="1" applyBorder="1"/>
    <xf numFmtId="0" fontId="21" fillId="7" borderId="9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3" fillId="12" borderId="5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1" fillId="7" borderId="29" xfId="1" applyFont="1" applyFill="1" applyBorder="1"/>
    <xf numFmtId="0" fontId="21" fillId="7" borderId="20" xfId="1" applyFont="1" applyFill="1" applyBorder="1" applyAlignment="1">
      <alignment horizontal="center" vertical="center"/>
    </xf>
    <xf numFmtId="0" fontId="21" fillId="7" borderId="63" xfId="1" applyFont="1" applyFill="1" applyBorder="1" applyAlignment="1">
      <alignment horizontal="center" vertical="center"/>
    </xf>
    <xf numFmtId="0" fontId="21" fillId="7" borderId="18" xfId="1" applyFont="1" applyFill="1" applyBorder="1"/>
    <xf numFmtId="0" fontId="10" fillId="0" borderId="26" xfId="0" applyFont="1" applyBorder="1"/>
    <xf numFmtId="0" fontId="3" fillId="12" borderId="52" xfId="0" applyFont="1" applyFill="1" applyBorder="1" applyAlignment="1">
      <alignment horizontal="center"/>
    </xf>
    <xf numFmtId="0" fontId="10" fillId="12" borderId="57" xfId="0" applyFont="1" applyFill="1" applyBorder="1" applyAlignment="1">
      <alignment horizontal="center"/>
    </xf>
    <xf numFmtId="0" fontId="10" fillId="12" borderId="55" xfId="0" applyFont="1" applyFill="1" applyBorder="1" applyAlignment="1">
      <alignment horizontal="center"/>
    </xf>
    <xf numFmtId="0" fontId="10" fillId="12" borderId="64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 vertical="center"/>
    </xf>
    <xf numFmtId="0" fontId="10" fillId="12" borderId="57" xfId="0" applyFont="1" applyFill="1" applyBorder="1" applyAlignment="1">
      <alignment horizontal="center" vertical="center"/>
    </xf>
    <xf numFmtId="0" fontId="10" fillId="12" borderId="55" xfId="0" applyFont="1" applyFill="1" applyBorder="1" applyAlignment="1">
      <alignment horizontal="center" vertical="center"/>
    </xf>
    <xf numFmtId="0" fontId="10" fillId="12" borderId="64" xfId="0" applyFont="1" applyFill="1" applyBorder="1"/>
    <xf numFmtId="0" fontId="10" fillId="12" borderId="41" xfId="0" applyFont="1" applyFill="1" applyBorder="1"/>
    <xf numFmtId="0" fontId="10" fillId="12" borderId="55" xfId="0" applyFont="1" applyFill="1" applyBorder="1"/>
    <xf numFmtId="0" fontId="13" fillId="12" borderId="41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21" fillId="7" borderId="64" xfId="1" applyFont="1" applyFill="1" applyBorder="1" applyAlignment="1">
      <alignment horizontal="center" vertical="center"/>
    </xf>
    <xf numFmtId="0" fontId="21" fillId="7" borderId="65" xfId="1" applyFont="1" applyFill="1" applyBorder="1" applyAlignment="1">
      <alignment horizontal="center" vertical="center"/>
    </xf>
    <xf numFmtId="0" fontId="21" fillId="7" borderId="41" xfId="1" applyFont="1" applyFill="1" applyBorder="1" applyAlignment="1">
      <alignment horizontal="center" vertical="center"/>
    </xf>
    <xf numFmtId="0" fontId="21" fillId="7" borderId="57" xfId="1" applyFont="1" applyFill="1" applyBorder="1" applyAlignment="1">
      <alignment horizontal="center" vertical="center"/>
    </xf>
    <xf numFmtId="0" fontId="21" fillId="7" borderId="55" xfId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3" fillId="12" borderId="52" xfId="0" applyFont="1" applyFill="1" applyBorder="1" applyAlignment="1">
      <alignment horizontal="center" vertical="center"/>
    </xf>
    <xf numFmtId="0" fontId="10" fillId="12" borderId="6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7" borderId="56" xfId="1" applyFont="1" applyFill="1" applyBorder="1"/>
    <xf numFmtId="0" fontId="21" fillId="7" borderId="41" xfId="1" applyFont="1" applyFill="1" applyBorder="1"/>
    <xf numFmtId="0" fontId="30" fillId="0" borderId="52" xfId="0" applyFont="1" applyBorder="1" applyAlignment="1">
      <alignment horizontal="left" wrapText="1"/>
    </xf>
    <xf numFmtId="0" fontId="10" fillId="0" borderId="5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64" xfId="0" applyFont="1" applyFill="1" applyBorder="1"/>
    <xf numFmtId="0" fontId="10" fillId="0" borderId="41" xfId="0" applyFont="1" applyFill="1" applyBorder="1"/>
    <xf numFmtId="0" fontId="21" fillId="7" borderId="64" xfId="1" applyFont="1" applyFill="1" applyBorder="1"/>
    <xf numFmtId="0" fontId="21" fillId="7" borderId="55" xfId="1" applyFont="1" applyFill="1" applyBorder="1"/>
    <xf numFmtId="0" fontId="13" fillId="0" borderId="64" xfId="0" applyFont="1" applyFill="1" applyBorder="1" applyAlignment="1">
      <alignment horizontal="center"/>
    </xf>
    <xf numFmtId="0" fontId="3" fillId="12" borderId="61" xfId="0" applyFont="1" applyFill="1" applyBorder="1" applyAlignment="1">
      <alignment horizontal="center"/>
    </xf>
    <xf numFmtId="0" fontId="3" fillId="12" borderId="49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5" fillId="7" borderId="66" xfId="2" applyFill="1" applyBorder="1" applyAlignment="1">
      <alignment horizontal="center" vertical="center"/>
    </xf>
    <xf numFmtId="0" fontId="15" fillId="7" borderId="59" xfId="2" applyFill="1" applyBorder="1" applyAlignment="1">
      <alignment horizontal="center" vertical="center"/>
    </xf>
    <xf numFmtId="0" fontId="15" fillId="7" borderId="58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3" xfId="0" applyFont="1" applyBorder="1"/>
    <xf numFmtId="0" fontId="1" fillId="0" borderId="59" xfId="0" applyFont="1" applyBorder="1"/>
    <xf numFmtId="0" fontId="15" fillId="7" borderId="63" xfId="2" applyFill="1" applyBorder="1"/>
    <xf numFmtId="0" fontId="15" fillId="7" borderId="59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left" vertical="center" wrapText="1"/>
    </xf>
    <xf numFmtId="0" fontId="2" fillId="12" borderId="60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9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6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5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8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2" xfId="0" applyFont="1" applyFill="1" applyBorder="1"/>
    <xf numFmtId="0" fontId="10" fillId="0" borderId="19" xfId="0" applyFont="1" applyFill="1" applyBorder="1"/>
    <xf numFmtId="164" fontId="10" fillId="0" borderId="45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9" xfId="0" applyFont="1" applyFill="1" applyBorder="1"/>
    <xf numFmtId="0" fontId="10" fillId="12" borderId="24" xfId="0" applyFont="1" applyFill="1" applyBorder="1"/>
    <xf numFmtId="0" fontId="10" fillId="12" borderId="61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8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5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59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3" xfId="0" applyFont="1" applyFill="1" applyBorder="1"/>
    <xf numFmtId="0" fontId="10" fillId="0" borderId="68" xfId="0" applyFont="1" applyFill="1" applyBorder="1" applyAlignment="1">
      <alignment wrapText="1"/>
    </xf>
    <xf numFmtId="164" fontId="10" fillId="0" borderId="68" xfId="0" applyNumberFormat="1" applyFont="1" applyFill="1" applyBorder="1"/>
    <xf numFmtId="0" fontId="10" fillId="7" borderId="64" xfId="0" applyFont="1" applyFill="1" applyBorder="1"/>
    <xf numFmtId="0" fontId="10" fillId="7" borderId="41" xfId="0" applyFont="1" applyFill="1" applyBorder="1"/>
    <xf numFmtId="0" fontId="10" fillId="7" borderId="55" xfId="0" applyFont="1" applyFill="1" applyBorder="1"/>
    <xf numFmtId="0" fontId="13" fillId="0" borderId="64" xfId="0" applyFont="1" applyBorder="1" applyAlignment="1">
      <alignment horizont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left"/>
    </xf>
    <xf numFmtId="0" fontId="23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61" xfId="0" applyFont="1" applyFill="1" applyBorder="1" applyAlignment="1">
      <alignment wrapText="1"/>
    </xf>
    <xf numFmtId="164" fontId="10" fillId="12" borderId="61" xfId="0" applyNumberFormat="1" applyFont="1" applyFill="1" applyBorder="1"/>
    <xf numFmtId="0" fontId="10" fillId="0" borderId="57" xfId="0" applyFont="1" applyFill="1" applyBorder="1"/>
    <xf numFmtId="0" fontId="2" fillId="7" borderId="64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4" xfId="1" applyFill="1" applyBorder="1" applyAlignment="1">
      <alignment horizontal="center" vertical="center"/>
    </xf>
    <xf numFmtId="0" fontId="16" fillId="7" borderId="41" xfId="1" applyFill="1" applyBorder="1" applyAlignment="1">
      <alignment horizontal="center" vertical="center"/>
    </xf>
    <xf numFmtId="0" fontId="16" fillId="7" borderId="55" xfId="1" applyFill="1" applyBorder="1" applyAlignment="1">
      <alignment horizontal="center" vertical="center"/>
    </xf>
    <xf numFmtId="0" fontId="21" fillId="7" borderId="12" xfId="1" applyFont="1" applyFill="1" applyBorder="1"/>
    <xf numFmtId="0" fontId="21" fillId="7" borderId="23" xfId="1" applyFont="1" applyFill="1" applyBorder="1"/>
    <xf numFmtId="0" fontId="21" fillId="7" borderId="13" xfId="1" applyFont="1" applyFill="1" applyBorder="1"/>
    <xf numFmtId="0" fontId="21" fillId="7" borderId="14" xfId="1" applyFont="1" applyFill="1" applyBorder="1"/>
    <xf numFmtId="0" fontId="3" fillId="12" borderId="67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13" fillId="12" borderId="59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61" xfId="0" applyFont="1" applyFill="1" applyBorder="1" applyAlignment="1">
      <alignment horizontal="center" vertical="center"/>
    </xf>
    <xf numFmtId="0" fontId="3" fillId="12" borderId="61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 vertical="center"/>
    </xf>
    <xf numFmtId="0" fontId="5" fillId="12" borderId="49" xfId="0" applyFont="1" applyFill="1" applyBorder="1"/>
    <xf numFmtId="0" fontId="3" fillId="12" borderId="50" xfId="0" applyFont="1" applyFill="1" applyBorder="1" applyAlignment="1">
      <alignment horizontal="left"/>
    </xf>
    <xf numFmtId="0" fontId="3" fillId="12" borderId="51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8" xfId="0" applyFont="1" applyBorder="1"/>
    <xf numFmtId="0" fontId="2" fillId="0" borderId="53" xfId="0" applyFont="1" applyBorder="1" applyAlignment="1">
      <alignment horizontal="center"/>
    </xf>
    <xf numFmtId="0" fontId="2" fillId="0" borderId="67" xfId="0" applyFont="1" applyBorder="1" applyAlignment="1">
      <alignment horizontal="center" wrapText="1"/>
    </xf>
    <xf numFmtId="0" fontId="2" fillId="0" borderId="0" xfId="0" applyFont="1"/>
    <xf numFmtId="0" fontId="34" fillId="0" borderId="3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5" fillId="7" borderId="58" xfId="2" applyFill="1" applyBorder="1"/>
    <xf numFmtId="0" fontId="5" fillId="0" borderId="67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34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" fillId="0" borderId="0" xfId="0" applyFont="1"/>
    <xf numFmtId="0" fontId="36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4" fillId="4" borderId="9" xfId="2" applyFont="1" applyFill="1" applyBorder="1" applyAlignment="1">
      <alignment horizontal="center"/>
    </xf>
    <xf numFmtId="0" fontId="34" fillId="4" borderId="10" xfId="2" applyFont="1" applyFill="1" applyBorder="1" applyAlignment="1">
      <alignment horizontal="center"/>
    </xf>
    <xf numFmtId="0" fontId="34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/>
    <xf numFmtId="0" fontId="10" fillId="0" borderId="3" xfId="0" applyFont="1" applyBorder="1"/>
    <xf numFmtId="0" fontId="22" fillId="0" borderId="6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7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27" xfId="0" applyFont="1" applyFill="1" applyBorder="1" applyAlignment="1">
      <alignment horizontal="center" vertical="center" wrapText="1"/>
    </xf>
    <xf numFmtId="0" fontId="10" fillId="13" borderId="27" xfId="0" applyFont="1" applyFill="1" applyBorder="1"/>
    <xf numFmtId="0" fontId="10" fillId="13" borderId="3" xfId="0" applyFont="1" applyFill="1" applyBorder="1"/>
    <xf numFmtId="0" fontId="10" fillId="13" borderId="17" xfId="0" applyFont="1" applyFill="1" applyBorder="1"/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5" borderId="11" xfId="0" applyFont="1" applyFill="1" applyBorder="1" applyAlignment="1">
      <alignment horizontal="center" wrapText="1"/>
    </xf>
    <xf numFmtId="0" fontId="10" fillId="5" borderId="27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6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 vertical="center"/>
    </xf>
    <xf numFmtId="0" fontId="10" fillId="5" borderId="27" xfId="0" applyFont="1" applyFill="1" applyBorder="1"/>
    <xf numFmtId="0" fontId="10" fillId="5" borderId="3" xfId="0" applyFont="1" applyFill="1" applyBorder="1"/>
    <xf numFmtId="0" fontId="10" fillId="5" borderId="17" xfId="0" applyFont="1" applyFill="1" applyBorder="1"/>
    <xf numFmtId="0" fontId="13" fillId="5" borderId="63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63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22" fillId="5" borderId="6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left"/>
    </xf>
    <xf numFmtId="0" fontId="2" fillId="5" borderId="27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17" xfId="0" applyFont="1" applyFill="1" applyBorder="1"/>
    <xf numFmtId="0" fontId="2" fillId="5" borderId="27" xfId="0" applyFont="1" applyFill="1" applyBorder="1" applyAlignment="1">
      <alignment horizontal="center" vertical="center" wrapText="1"/>
    </xf>
    <xf numFmtId="0" fontId="17" fillId="5" borderId="68" xfId="0" applyFont="1" applyFill="1" applyBorder="1" applyAlignment="1">
      <alignment horizontal="left" vertical="center" wrapText="1"/>
    </xf>
    <xf numFmtId="0" fontId="2" fillId="5" borderId="68" xfId="0" applyFont="1" applyFill="1" applyBorder="1" applyAlignment="1">
      <alignment wrapText="1"/>
    </xf>
    <xf numFmtId="0" fontId="10" fillId="14" borderId="3" xfId="0" applyFont="1" applyFill="1" applyBorder="1" applyAlignment="1">
      <alignment horizontal="center" vertical="center"/>
    </xf>
    <xf numFmtId="0" fontId="10" fillId="14" borderId="17" xfId="0" applyFont="1" applyFill="1" applyBorder="1"/>
    <xf numFmtId="0" fontId="40" fillId="0" borderId="68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wrapText="1"/>
    </xf>
    <xf numFmtId="0" fontId="40" fillId="5" borderId="68" xfId="0" applyFont="1" applyFill="1" applyBorder="1" applyAlignment="1">
      <alignment horizontal="center" vertical="center" wrapText="1"/>
    </xf>
    <xf numFmtId="0" fontId="41" fillId="5" borderId="68" xfId="0" applyFont="1" applyFill="1" applyBorder="1" applyAlignment="1">
      <alignment horizontal="center" wrapText="1"/>
    </xf>
    <xf numFmtId="0" fontId="10" fillId="5" borderId="38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 vertical="center"/>
    </xf>
    <xf numFmtId="0" fontId="10" fillId="5" borderId="38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5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 vertical="center" wrapText="1"/>
    </xf>
    <xf numFmtId="0" fontId="10" fillId="5" borderId="9" xfId="0" applyFont="1" applyFill="1" applyBorder="1"/>
    <xf numFmtId="0" fontId="2" fillId="5" borderId="11" xfId="0" applyFont="1" applyFill="1" applyBorder="1"/>
    <xf numFmtId="0" fontId="10" fillId="5" borderId="38" xfId="0" applyFont="1" applyFill="1" applyBorder="1" applyAlignment="1">
      <alignment horizontal="center" vertical="center" wrapText="1"/>
    </xf>
    <xf numFmtId="0" fontId="43" fillId="5" borderId="36" xfId="0" applyFont="1" applyFill="1" applyBorder="1" applyAlignment="1">
      <alignment horizontal="center" vertical="center" wrapText="1"/>
    </xf>
    <xf numFmtId="0" fontId="42" fillId="5" borderId="3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0" fillId="15" borderId="3" xfId="0" applyFont="1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 vertical="center"/>
    </xf>
    <xf numFmtId="0" fontId="2" fillId="15" borderId="3" xfId="0" applyFont="1" applyFill="1" applyBorder="1"/>
    <xf numFmtId="0" fontId="2" fillId="15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14" borderId="3" xfId="0" applyFont="1" applyFill="1" applyBorder="1" applyAlignment="1">
      <alignment horizontal="center" vertical="center" wrapText="1"/>
    </xf>
    <xf numFmtId="0" fontId="10" fillId="14" borderId="43" xfId="0" applyFont="1" applyFill="1" applyBorder="1" applyAlignment="1">
      <alignment horizontal="center" vertical="center"/>
    </xf>
    <xf numFmtId="0" fontId="2" fillId="14" borderId="3" xfId="0" applyFont="1" applyFill="1" applyBorder="1"/>
    <xf numFmtId="0" fontId="10" fillId="14" borderId="3" xfId="0" applyFont="1" applyFill="1" applyBorder="1"/>
    <xf numFmtId="0" fontId="3" fillId="0" borderId="0" xfId="0" applyFont="1" applyBorder="1" applyAlignment="1">
      <alignment horizontal="center"/>
    </xf>
    <xf numFmtId="0" fontId="10" fillId="14" borderId="27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/>
    </xf>
    <xf numFmtId="0" fontId="10" fillId="14" borderId="43" xfId="0" applyFont="1" applyFill="1" applyBorder="1" applyAlignment="1">
      <alignment horizontal="center"/>
    </xf>
    <xf numFmtId="0" fontId="10" fillId="14" borderId="27" xfId="0" applyFont="1" applyFill="1" applyBorder="1"/>
    <xf numFmtId="0" fontId="10" fillId="14" borderId="69" xfId="0" applyFont="1" applyFill="1" applyBorder="1" applyAlignment="1">
      <alignment horizontal="center"/>
    </xf>
    <xf numFmtId="0" fontId="10" fillId="14" borderId="27" xfId="0" applyFont="1" applyFill="1" applyBorder="1" applyAlignment="1">
      <alignment horizontal="center"/>
    </xf>
    <xf numFmtId="0" fontId="10" fillId="14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14" borderId="17" xfId="0" applyFont="1" applyFill="1" applyBorder="1"/>
    <xf numFmtId="0" fontId="2" fillId="14" borderId="27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left"/>
    </xf>
    <xf numFmtId="0" fontId="2" fillId="14" borderId="27" xfId="0" applyFont="1" applyFill="1" applyBorder="1"/>
    <xf numFmtId="0" fontId="2" fillId="14" borderId="3" xfId="0" applyFont="1" applyFill="1" applyBorder="1" applyAlignment="1">
      <alignment horizontal="left"/>
    </xf>
    <xf numFmtId="0" fontId="2" fillId="14" borderId="15" xfId="0" applyFont="1" applyFill="1" applyBorder="1" applyAlignment="1">
      <alignment horizontal="left"/>
    </xf>
    <xf numFmtId="0" fontId="2" fillId="14" borderId="16" xfId="0" applyFont="1" applyFill="1" applyBorder="1"/>
    <xf numFmtId="0" fontId="10" fillId="14" borderId="17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/>
    </xf>
    <xf numFmtId="0" fontId="1" fillId="14" borderId="1" xfId="0" applyFont="1" applyFill="1" applyBorder="1"/>
    <xf numFmtId="0" fontId="3" fillId="0" borderId="7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0" fillId="5" borderId="15" xfId="0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8" xfId="0" applyFont="1" applyBorder="1"/>
    <xf numFmtId="0" fontId="1" fillId="14" borderId="22" xfId="0" applyFont="1" applyFill="1" applyBorder="1"/>
    <xf numFmtId="0" fontId="1" fillId="14" borderId="8" xfId="0" applyFont="1" applyFill="1" applyBorder="1"/>
    <xf numFmtId="0" fontId="3" fillId="0" borderId="47" xfId="0" applyFont="1" applyBorder="1" applyAlignment="1"/>
    <xf numFmtId="0" fontId="3" fillId="0" borderId="24" xfId="0" applyFont="1" applyBorder="1" applyAlignment="1"/>
    <xf numFmtId="0" fontId="3" fillId="0" borderId="49" xfId="0" applyFont="1" applyBorder="1" applyAlignment="1"/>
    <xf numFmtId="0" fontId="3" fillId="0" borderId="56" xfId="0" applyFont="1" applyBorder="1"/>
    <xf numFmtId="0" fontId="2" fillId="5" borderId="15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" fillId="14" borderId="2" xfId="0" applyFont="1" applyFill="1" applyBorder="1"/>
    <xf numFmtId="0" fontId="2" fillId="5" borderId="16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" fillId="14" borderId="7" xfId="0" applyFont="1" applyFill="1" applyBorder="1"/>
    <xf numFmtId="0" fontId="10" fillId="14" borderId="15" xfId="0" applyFont="1" applyFill="1" applyBorder="1"/>
    <xf numFmtId="0" fontId="10" fillId="5" borderId="15" xfId="0" applyFont="1" applyFill="1" applyBorder="1"/>
    <xf numFmtId="0" fontId="10" fillId="5" borderId="56" xfId="0" applyFont="1" applyFill="1" applyBorder="1"/>
    <xf numFmtId="0" fontId="10" fillId="1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" fillId="14" borderId="3" xfId="0" applyFont="1" applyFill="1" applyBorder="1"/>
    <xf numFmtId="0" fontId="2" fillId="14" borderId="66" xfId="0" applyFont="1" applyFill="1" applyBorder="1"/>
    <xf numFmtId="0" fontId="2" fillId="14" borderId="59" xfId="0" applyFont="1" applyFill="1" applyBorder="1"/>
    <xf numFmtId="0" fontId="2" fillId="14" borderId="5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" fillId="16" borderId="17" xfId="0" applyFont="1" applyFill="1" applyBorder="1"/>
    <xf numFmtId="0" fontId="2" fillId="15" borderId="17" xfId="0" applyFont="1" applyFill="1" applyBorder="1"/>
    <xf numFmtId="0" fontId="10" fillId="15" borderId="3" xfId="0" applyFont="1" applyFill="1" applyBorder="1"/>
    <xf numFmtId="0" fontId="10" fillId="15" borderId="43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15" borderId="2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 vertical="center" wrapText="1"/>
    </xf>
    <xf numFmtId="0" fontId="10" fillId="6" borderId="3" xfId="0" applyFont="1" applyFill="1" applyBorder="1"/>
    <xf numFmtId="0" fontId="10" fillId="16" borderId="1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6" borderId="15" xfId="0" applyFont="1" applyFill="1" applyBorder="1" applyAlignment="1">
      <alignment horizontal="center" vertical="center" wrapText="1"/>
    </xf>
    <xf numFmtId="0" fontId="10" fillId="15" borderId="17" xfId="0" applyFont="1" applyFill="1" applyBorder="1"/>
    <xf numFmtId="0" fontId="2" fillId="15" borderId="27" xfId="0" applyFont="1" applyFill="1" applyBorder="1"/>
    <xf numFmtId="0" fontId="11" fillId="14" borderId="17" xfId="0" applyFont="1" applyFill="1" applyBorder="1"/>
    <xf numFmtId="0" fontId="10" fillId="15" borderId="17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0" fontId="10" fillId="15" borderId="69" xfId="0" applyFont="1" applyFill="1" applyBorder="1" applyAlignment="1">
      <alignment horizontal="center"/>
    </xf>
    <xf numFmtId="0" fontId="10" fillId="16" borderId="17" xfId="0" applyFont="1" applyFill="1" applyBorder="1"/>
    <xf numFmtId="0" fontId="10" fillId="16" borderId="1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/>
    </xf>
    <xf numFmtId="0" fontId="2" fillId="15" borderId="3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center" vertical="center"/>
    </xf>
    <xf numFmtId="0" fontId="1" fillId="14" borderId="27" xfId="0" applyFont="1" applyFill="1" applyBorder="1"/>
    <xf numFmtId="0" fontId="3" fillId="0" borderId="4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14" borderId="1" xfId="0" applyFont="1" applyFill="1" applyBorder="1"/>
    <xf numFmtId="0" fontId="2" fillId="1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left"/>
    </xf>
    <xf numFmtId="0" fontId="2" fillId="6" borderId="3" xfId="0" applyFont="1" applyFill="1" applyBorder="1"/>
    <xf numFmtId="0" fontId="10" fillId="15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0" fillId="15" borderId="15" xfId="0" applyFont="1" applyFill="1" applyBorder="1"/>
    <xf numFmtId="0" fontId="10" fillId="15" borderId="17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15" borderId="16" xfId="0" applyFont="1" applyFill="1" applyBorder="1"/>
    <xf numFmtId="0" fontId="10" fillId="14" borderId="3" xfId="0" applyFont="1" applyFill="1" applyBorder="1" applyAlignment="1">
      <alignment horizontal="center"/>
    </xf>
    <xf numFmtId="0" fontId="10" fillId="14" borderId="16" xfId="0" applyFont="1" applyFill="1" applyBorder="1"/>
    <xf numFmtId="0" fontId="10" fillId="15" borderId="27" xfId="0" applyFont="1" applyFill="1" applyBorder="1"/>
    <xf numFmtId="0" fontId="10" fillId="0" borderId="15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10" fillId="15" borderId="43" xfId="0" applyFont="1" applyFill="1" applyBorder="1" applyAlignment="1">
      <alignment horizontal="center"/>
    </xf>
    <xf numFmtId="0" fontId="10" fillId="15" borderId="15" xfId="0" applyFont="1" applyFill="1" applyBorder="1" applyAlignment="1">
      <alignment horizontal="left"/>
    </xf>
    <xf numFmtId="0" fontId="10" fillId="14" borderId="15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3" fillId="15" borderId="1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wrapText="1"/>
    </xf>
    <xf numFmtId="0" fontId="10" fillId="6" borderId="17" xfId="0" applyFont="1" applyFill="1" applyBorder="1" applyAlignment="1">
      <alignment horizontal="left"/>
    </xf>
    <xf numFmtId="0" fontId="10" fillId="14" borderId="15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 vertical="center" wrapText="1"/>
    </xf>
    <xf numFmtId="0" fontId="10" fillId="15" borderId="27" xfId="0" applyFont="1" applyFill="1" applyBorder="1" applyAlignment="1">
      <alignment horizontal="center" vertical="center" wrapText="1"/>
    </xf>
    <xf numFmtId="0" fontId="10" fillId="6" borderId="17" xfId="0" applyFont="1" applyFill="1" applyBorder="1"/>
    <xf numFmtId="0" fontId="10" fillId="14" borderId="17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10" fillId="14" borderId="22" xfId="0" applyFont="1" applyFill="1" applyBorder="1"/>
    <xf numFmtId="0" fontId="1" fillId="0" borderId="22" xfId="0" applyFont="1" applyBorder="1"/>
    <xf numFmtId="0" fontId="1" fillId="0" borderId="8" xfId="0" applyFont="1" applyBorder="1"/>
    <xf numFmtId="0" fontId="13" fillId="14" borderId="22" xfId="0" applyFont="1" applyFill="1" applyBorder="1" applyAlignment="1">
      <alignment horizontal="center"/>
    </xf>
    <xf numFmtId="0" fontId="10" fillId="14" borderId="8" xfId="0" applyFont="1" applyFill="1" applyBorder="1"/>
    <xf numFmtId="0" fontId="10" fillId="13" borderId="8" xfId="0" applyFont="1" applyFill="1" applyBorder="1"/>
    <xf numFmtId="0" fontId="10" fillId="14" borderId="22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10" fillId="15" borderId="8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8" xfId="0" applyFont="1" applyFill="1" applyBorder="1" applyAlignment="1">
      <alignment horizontal="left"/>
    </xf>
    <xf numFmtId="0" fontId="2" fillId="5" borderId="22" xfId="0" applyFont="1" applyFill="1" applyBorder="1"/>
    <xf numFmtId="0" fontId="10" fillId="13" borderId="22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left"/>
    </xf>
    <xf numFmtId="0" fontId="2" fillId="14" borderId="8" xfId="0" applyFont="1" applyFill="1" applyBorder="1" applyAlignment="1">
      <alignment horizontal="left"/>
    </xf>
    <xf numFmtId="0" fontId="1" fillId="14" borderId="17" xfId="0" applyFont="1" applyFill="1" applyBorder="1"/>
    <xf numFmtId="0" fontId="2" fillId="5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 wrapText="1"/>
    </xf>
    <xf numFmtId="0" fontId="2" fillId="14" borderId="8" xfId="0" applyFont="1" applyFill="1" applyBorder="1"/>
    <xf numFmtId="0" fontId="2" fillId="14" borderId="22" xfId="0" applyFont="1" applyFill="1" applyBorder="1"/>
    <xf numFmtId="0" fontId="2" fillId="14" borderId="17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left"/>
    </xf>
    <xf numFmtId="0" fontId="2" fillId="14" borderId="44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41" fillId="0" borderId="35" xfId="0" applyFont="1" applyFill="1" applyBorder="1" applyAlignment="1">
      <alignment horizontal="center" wrapText="1"/>
    </xf>
    <xf numFmtId="0" fontId="10" fillId="5" borderId="44" xfId="0" applyFont="1" applyFill="1" applyBorder="1"/>
    <xf numFmtId="0" fontId="42" fillId="0" borderId="44" xfId="0" applyFont="1" applyFill="1" applyBorder="1" applyAlignment="1">
      <alignment horizontal="center"/>
    </xf>
    <xf numFmtId="0" fontId="3" fillId="0" borderId="72" xfId="0" applyFont="1" applyBorder="1"/>
    <xf numFmtId="0" fontId="42" fillId="5" borderId="44" xfId="0" applyFont="1" applyFill="1" applyBorder="1" applyAlignment="1">
      <alignment horizontal="center"/>
    </xf>
    <xf numFmtId="0" fontId="42" fillId="5" borderId="42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/>
    </xf>
    <xf numFmtId="0" fontId="3" fillId="5" borderId="72" xfId="0" applyFont="1" applyFill="1" applyBorder="1"/>
    <xf numFmtId="0" fontId="1" fillId="0" borderId="72" xfId="0" applyFont="1" applyBorder="1"/>
    <xf numFmtId="0" fontId="10" fillId="14" borderId="21" xfId="0" applyFont="1" applyFill="1" applyBorder="1" applyAlignment="1">
      <alignment horizontal="center" vertical="center"/>
    </xf>
    <xf numFmtId="0" fontId="10" fillId="14" borderId="26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46" fillId="0" borderId="0" xfId="0" applyFont="1" applyBorder="1" applyAlignment="1">
      <alignment horizontal="center" wrapText="1"/>
    </xf>
    <xf numFmtId="0" fontId="10" fillId="5" borderId="22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/>
    </xf>
    <xf numFmtId="0" fontId="22" fillId="5" borderId="22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/>
    </xf>
    <xf numFmtId="0" fontId="10" fillId="15" borderId="2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0" borderId="27" xfId="0" applyFont="1" applyBorder="1"/>
    <xf numFmtId="0" fontId="22" fillId="0" borderId="28" xfId="0" applyFont="1" applyFill="1" applyBorder="1" applyAlignment="1">
      <alignment horizontal="center"/>
    </xf>
    <xf numFmtId="0" fontId="22" fillId="14" borderId="34" xfId="0" applyFont="1" applyFill="1" applyBorder="1" applyAlignment="1">
      <alignment horizontal="center"/>
    </xf>
    <xf numFmtId="0" fontId="22" fillId="14" borderId="35" xfId="0" applyFont="1" applyFill="1" applyBorder="1" applyAlignment="1">
      <alignment horizontal="center"/>
    </xf>
    <xf numFmtId="0" fontId="22" fillId="5" borderId="53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14" borderId="27" xfId="0" applyFont="1" applyFill="1" applyBorder="1" applyAlignment="1">
      <alignment horizontal="center"/>
    </xf>
    <xf numFmtId="0" fontId="45" fillId="15" borderId="22" xfId="0" applyFont="1" applyFill="1" applyBorder="1" applyAlignment="1">
      <alignment horizontal="center"/>
    </xf>
    <xf numFmtId="0" fontId="44" fillId="15" borderId="2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6" borderId="27" xfId="0" applyFont="1" applyFill="1" applyBorder="1"/>
    <xf numFmtId="0" fontId="22" fillId="0" borderId="26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5" borderId="3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/>
    </xf>
    <xf numFmtId="0" fontId="22" fillId="5" borderId="49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44" fillId="14" borderId="22" xfId="0" applyFont="1" applyFill="1" applyBorder="1" applyAlignment="1">
      <alignment horizontal="center"/>
    </xf>
    <xf numFmtId="0" fontId="10" fillId="5" borderId="8" xfId="0" applyFont="1" applyFill="1" applyBorder="1"/>
    <xf numFmtId="0" fontId="22" fillId="0" borderId="21" xfId="0" applyFont="1" applyFill="1" applyBorder="1" applyAlignment="1">
      <alignment horizontal="center"/>
    </xf>
    <xf numFmtId="0" fontId="10" fillId="14" borderId="59" xfId="0" applyFont="1" applyFill="1" applyBorder="1"/>
    <xf numFmtId="0" fontId="10" fillId="14" borderId="0" xfId="0" applyFont="1" applyFill="1" applyBorder="1"/>
    <xf numFmtId="0" fontId="10" fillId="6" borderId="27" xfId="0" applyFont="1" applyFill="1" applyBorder="1" applyAlignment="1">
      <alignment horizontal="center"/>
    </xf>
    <xf numFmtId="0" fontId="10" fillId="6" borderId="69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/>
    </xf>
    <xf numFmtId="0" fontId="10" fillId="6" borderId="15" xfId="0" applyFont="1" applyFill="1" applyBorder="1"/>
    <xf numFmtId="0" fontId="10" fillId="14" borderId="44" xfId="0" applyFont="1" applyFill="1" applyBorder="1"/>
    <xf numFmtId="0" fontId="10" fillId="0" borderId="44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 vertical="center"/>
    </xf>
    <xf numFmtId="0" fontId="46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73" xfId="0" applyFont="1" applyBorder="1" applyAlignment="1">
      <alignment horizontal="center"/>
    </xf>
    <xf numFmtId="0" fontId="2" fillId="5" borderId="44" xfId="0" applyFont="1" applyFill="1" applyBorder="1" applyAlignment="1">
      <alignment horizontal="left"/>
    </xf>
    <xf numFmtId="0" fontId="2" fillId="1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left"/>
    </xf>
    <xf numFmtId="0" fontId="10" fillId="5" borderId="1" xfId="0" applyFont="1" applyFill="1" applyBorder="1"/>
    <xf numFmtId="0" fontId="3" fillId="0" borderId="0" xfId="0" applyFont="1" applyBorder="1" applyAlignment="1">
      <alignment horizontal="center"/>
    </xf>
    <xf numFmtId="0" fontId="10" fillId="6" borderId="15" xfId="0" applyFont="1" applyFill="1" applyBorder="1" applyAlignment="1">
      <alignment horizontal="center" vertical="center" wrapText="1"/>
    </xf>
    <xf numFmtId="0" fontId="45" fillId="14" borderId="22" xfId="0" applyFont="1" applyFill="1" applyBorder="1" applyAlignment="1">
      <alignment horizontal="center"/>
    </xf>
    <xf numFmtId="0" fontId="47" fillId="6" borderId="15" xfId="0" applyFont="1" applyFill="1" applyBorder="1" applyAlignment="1">
      <alignment horizontal="left"/>
    </xf>
    <xf numFmtId="0" fontId="10" fillId="14" borderId="58" xfId="0" applyFont="1" applyFill="1" applyBorder="1" applyAlignment="1">
      <alignment horizontal="center" vertical="center"/>
    </xf>
    <xf numFmtId="0" fontId="11" fillId="15" borderId="27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3" fillId="6" borderId="1" xfId="0" applyFont="1" applyFill="1" applyBorder="1"/>
    <xf numFmtId="0" fontId="29" fillId="14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0" fillId="0" borderId="4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29" fillId="0" borderId="21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6" fillId="0" borderId="2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6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9" fillId="0" borderId="2" xfId="0" applyFont="1" applyBorder="1" applyAlignment="1">
      <alignment horizontal="left" vertical="center" wrapText="1"/>
    </xf>
    <xf numFmtId="0" fontId="10" fillId="0" borderId="52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36" xfId="0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vertical="top"/>
    </xf>
    <xf numFmtId="49" fontId="3" fillId="0" borderId="53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27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5E5BC"/>
      <color rgb="FFFF97C1"/>
      <color rgb="FFFF6699"/>
      <color rgb="FFFFFFCC"/>
      <color rgb="FFFF0066"/>
      <color rgb="FFFFCCCC"/>
      <color rgb="FFFFCCFF"/>
      <color rgb="FF66FFFF"/>
      <color rgb="FFFF9933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B319"/>
  <sheetViews>
    <sheetView tabSelected="1" zoomScaleNormal="100" workbookViewId="0">
      <pane xSplit="16" ySplit="13" topLeftCell="Q14" activePane="bottomRight" state="frozen"/>
      <selection pane="topRight" activeCell="S1" sqref="S1"/>
      <selection pane="bottomLeft" activeCell="A15" sqref="A15"/>
      <selection pane="bottomRight" activeCell="A5" sqref="A5:U5"/>
    </sheetView>
  </sheetViews>
  <sheetFormatPr defaultColWidth="9.140625" defaultRowHeight="15"/>
  <cols>
    <col min="1" max="1" width="21.140625" style="477" customWidth="1"/>
    <col min="2" max="4" width="4.7109375" style="2" customWidth="1"/>
    <col min="5" max="5" width="6.140625" style="2" customWidth="1"/>
    <col min="6" max="6" width="6.28515625" style="2" customWidth="1"/>
    <col min="7" max="7" width="6.42578125" style="2" customWidth="1"/>
    <col min="8" max="8" width="5.5703125" style="2" customWidth="1"/>
    <col min="9" max="9" width="6.28515625" style="2" customWidth="1"/>
    <col min="10" max="10" width="7.28515625" style="2" customWidth="1"/>
    <col min="11" max="12" width="5.7109375" style="2" customWidth="1"/>
    <col min="13" max="13" width="6.28515625" style="2" customWidth="1"/>
    <col min="14" max="15" width="6.85546875" style="2" customWidth="1"/>
    <col min="16" max="16" width="5.7109375" style="2" bestFit="1" customWidth="1"/>
    <col min="17" max="17" width="5.7109375" style="2" customWidth="1"/>
    <col min="18" max="18" width="5.5703125" style="2" customWidth="1"/>
    <col min="19" max="19" width="5.140625" style="1" customWidth="1"/>
    <col min="20" max="20" width="5.7109375" style="1" customWidth="1"/>
    <col min="21" max="26" width="5.140625" style="1" customWidth="1"/>
    <col min="27" max="27" width="4.7109375" style="1" customWidth="1"/>
    <col min="28" max="28" width="6.7109375" style="1" customWidth="1"/>
    <col min="29" max="29" width="6.28515625" style="1" customWidth="1"/>
    <col min="30" max="30" width="5.7109375" style="1" customWidth="1"/>
    <col min="31" max="31" width="6.28515625" style="1" customWidth="1"/>
    <col min="32" max="32" width="5.7109375" style="1" customWidth="1"/>
    <col min="33" max="34" width="6.140625" style="1" customWidth="1"/>
    <col min="35" max="35" width="5.42578125" style="1" customWidth="1"/>
    <col min="36" max="36" width="5.140625" style="1" customWidth="1"/>
    <col min="37" max="37" width="6.7109375" style="1" customWidth="1"/>
    <col min="38" max="38" width="5.42578125" style="1" customWidth="1"/>
    <col min="39" max="40" width="6.42578125" style="1" customWidth="1"/>
    <col min="41" max="41" width="6.5703125" style="1" customWidth="1"/>
    <col min="42" max="43" width="6.42578125" style="1" customWidth="1"/>
    <col min="44" max="44" width="5.140625" style="1" customWidth="1"/>
    <col min="45" max="45" width="4.7109375" style="1" customWidth="1"/>
    <col min="46" max="46" width="5.7109375" style="1" customWidth="1"/>
    <col min="47" max="47" width="6" style="1" customWidth="1"/>
    <col min="48" max="48" width="5.7109375" style="1" customWidth="1"/>
    <col min="49" max="49" width="5.42578125" style="1" customWidth="1"/>
    <col min="50" max="50" width="5" style="1" customWidth="1"/>
    <col min="51" max="53" width="4.7109375" style="1" customWidth="1"/>
    <col min="54" max="54" width="5.140625" style="1" customWidth="1"/>
    <col min="55" max="55" width="5.28515625" style="1" customWidth="1"/>
    <col min="56" max="56" width="4.7109375" style="1" customWidth="1"/>
    <col min="57" max="57" width="6" style="1" customWidth="1"/>
    <col min="58" max="58" width="4.7109375" style="1" customWidth="1"/>
    <col min="59" max="59" width="5.42578125" style="1" customWidth="1"/>
    <col min="60" max="60" width="4.7109375" style="1" customWidth="1"/>
    <col min="61" max="61" width="5.85546875" style="1" customWidth="1"/>
    <col min="62" max="62" width="6" style="1" customWidth="1"/>
    <col min="63" max="63" width="5.42578125" style="1" customWidth="1"/>
    <col min="64" max="65" width="5.5703125" style="1" customWidth="1"/>
    <col min="66" max="66" width="5.140625" style="1" customWidth="1"/>
    <col min="67" max="67" width="4.7109375" style="1" customWidth="1"/>
    <col min="68" max="68" width="5.85546875" style="1" customWidth="1"/>
    <col min="69" max="69" width="4.7109375" style="1" customWidth="1"/>
    <col min="70" max="70" width="6.5703125" style="1" customWidth="1"/>
    <col min="71" max="71" width="5.140625" style="1" customWidth="1"/>
    <col min="72" max="72" width="6.28515625" style="1" customWidth="1"/>
    <col min="73" max="73" width="6.5703125" style="1" customWidth="1"/>
    <col min="74" max="74" width="5.85546875" style="1" customWidth="1"/>
    <col min="75" max="75" width="5.7109375" style="1" customWidth="1"/>
    <col min="76" max="76" width="6" style="1" customWidth="1"/>
    <col min="77" max="77" width="7.28515625" style="1" customWidth="1"/>
    <col min="78" max="79" width="7.42578125" style="1" customWidth="1"/>
    <col min="80" max="80" width="7.28515625" style="1" customWidth="1"/>
    <col min="81" max="81" width="6.28515625" style="1" customWidth="1"/>
    <col min="82" max="82" width="6" style="1" customWidth="1"/>
    <col min="83" max="83" width="5.42578125" style="1" customWidth="1"/>
    <col min="84" max="84" width="4.7109375" style="1" customWidth="1"/>
    <col min="85" max="85" width="5.5703125" style="1" customWidth="1"/>
    <col min="86" max="86" width="5.140625" style="1" customWidth="1"/>
    <col min="87" max="87" width="4.7109375" style="1" customWidth="1"/>
    <col min="88" max="88" width="5.85546875" style="1" customWidth="1"/>
    <col min="89" max="89" width="4.7109375" style="1" customWidth="1"/>
    <col min="90" max="90" width="6.5703125" style="1" customWidth="1"/>
    <col min="91" max="91" width="5.140625" style="1" customWidth="1"/>
    <col min="92" max="92" width="6.28515625" style="1" customWidth="1"/>
    <col min="93" max="93" width="6.5703125" style="1" customWidth="1"/>
    <col min="94" max="94" width="5.85546875" style="1" customWidth="1"/>
    <col min="95" max="95" width="5.7109375" style="1" customWidth="1"/>
    <col min="96" max="96" width="6" style="1" customWidth="1"/>
    <col min="97" max="97" width="7.28515625" style="1" customWidth="1"/>
    <col min="98" max="99" width="7.42578125" style="1" customWidth="1"/>
    <col min="100" max="103" width="7.28515625" style="1" customWidth="1"/>
    <col min="104" max="104" width="6.28515625" style="1" customWidth="1"/>
    <col min="105" max="105" width="5.5703125" style="1" customWidth="1"/>
    <col min="106" max="107" width="5.140625" style="1" customWidth="1"/>
    <col min="108" max="108" width="4.7109375" style="1" customWidth="1"/>
    <col min="109" max="109" width="5.85546875" style="1" customWidth="1"/>
    <col min="110" max="110" width="4.7109375" style="1" customWidth="1"/>
    <col min="111" max="111" width="6.5703125" style="1" customWidth="1"/>
    <col min="112" max="112" width="5.140625" style="1" customWidth="1"/>
    <col min="113" max="113" width="6.28515625" style="1" customWidth="1"/>
    <col min="114" max="114" width="6.5703125" style="1" customWidth="1"/>
    <col min="115" max="115" width="5.85546875" style="1" customWidth="1"/>
    <col min="116" max="117" width="5.7109375" style="1" customWidth="1"/>
    <col min="118" max="118" width="6" style="1" customWidth="1"/>
    <col min="119" max="119" width="7.28515625" style="1" customWidth="1"/>
    <col min="120" max="121" width="7.42578125" style="1" customWidth="1"/>
    <col min="122" max="125" width="7.28515625" style="1" customWidth="1"/>
    <col min="126" max="126" width="6.28515625" style="1" customWidth="1"/>
    <col min="127" max="127" width="7.28515625" style="1" customWidth="1"/>
    <col min="128" max="128" width="6.28515625" style="1" customWidth="1"/>
    <col min="129" max="129" width="10.5703125" style="1" customWidth="1"/>
    <col min="130" max="130" width="8" style="1" customWidth="1"/>
    <col min="131" max="131" width="11" style="1" customWidth="1"/>
    <col min="132" max="16384" width="9.140625" style="1"/>
  </cols>
  <sheetData>
    <row r="1" spans="1:132">
      <c r="A1" s="821" t="s">
        <v>21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103"/>
      <c r="W1" s="103"/>
      <c r="X1" s="103"/>
      <c r="Y1" s="103"/>
      <c r="Z1" s="103"/>
    </row>
    <row r="2" spans="1:132">
      <c r="A2" s="821" t="s">
        <v>201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103"/>
      <c r="W2" s="103"/>
      <c r="X2" s="103"/>
      <c r="Y2" s="103"/>
      <c r="Z2" s="103"/>
    </row>
    <row r="3" spans="1:132" ht="14.25" customHeight="1">
      <c r="A3" s="821" t="s">
        <v>200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103"/>
      <c r="W3" s="103"/>
      <c r="X3" s="103"/>
      <c r="Y3" s="103"/>
      <c r="Z3" s="103"/>
      <c r="BZ3" s="475"/>
    </row>
    <row r="4" spans="1:132" hidden="1">
      <c r="A4" s="821" t="s">
        <v>22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103"/>
      <c r="W4" s="103"/>
      <c r="X4" s="103"/>
      <c r="Y4" s="103"/>
      <c r="Z4" s="103"/>
      <c r="BZ4" s="729"/>
    </row>
    <row r="5" spans="1:132" ht="13.5" customHeight="1">
      <c r="A5" s="824" t="s">
        <v>215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120"/>
      <c r="W5" s="120"/>
      <c r="X5" s="120"/>
      <c r="Y5" s="120"/>
      <c r="Z5" s="120"/>
    </row>
    <row r="6" spans="1:132">
      <c r="A6" s="822" t="s">
        <v>202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823"/>
      <c r="AF6" s="823"/>
      <c r="AG6" s="823"/>
      <c r="AH6" s="823"/>
      <c r="AI6" s="823"/>
      <c r="AJ6" s="823"/>
      <c r="AK6" s="823"/>
      <c r="AL6" s="823"/>
      <c r="AM6" s="823"/>
      <c r="AN6" s="823"/>
      <c r="AO6" s="823"/>
      <c r="AP6" s="823"/>
      <c r="AQ6" s="823"/>
      <c r="AR6" s="823"/>
      <c r="AS6" s="823"/>
      <c r="AT6" s="823"/>
      <c r="AU6" s="823"/>
      <c r="AV6" s="823"/>
      <c r="AW6" s="823"/>
      <c r="AX6" s="823"/>
      <c r="AY6" s="823"/>
      <c r="AZ6" s="823"/>
      <c r="BA6" s="823"/>
      <c r="BB6" s="823"/>
      <c r="BC6" s="823"/>
      <c r="BD6" s="823"/>
      <c r="BE6" s="823"/>
      <c r="BF6" s="823"/>
      <c r="BG6" s="823"/>
      <c r="BH6" s="823"/>
      <c r="BI6" s="823"/>
      <c r="BJ6" s="823"/>
      <c r="BK6" s="823"/>
      <c r="BL6" s="823"/>
      <c r="BM6" s="823"/>
      <c r="BN6" s="823"/>
      <c r="BO6" s="823"/>
      <c r="BP6" s="823"/>
      <c r="BQ6" s="823"/>
      <c r="BR6" s="823"/>
      <c r="BS6" s="823"/>
      <c r="BT6" s="823"/>
      <c r="BU6" s="823"/>
      <c r="BV6" s="823"/>
      <c r="BW6" s="823"/>
      <c r="BX6" s="823"/>
      <c r="BY6" s="823"/>
      <c r="BZ6" s="823"/>
      <c r="CA6" s="823"/>
      <c r="CB6" s="823"/>
      <c r="CC6" s="823"/>
      <c r="CD6" s="823"/>
      <c r="CE6" s="823"/>
      <c r="CF6" s="823"/>
      <c r="CG6" s="823"/>
      <c r="CH6" s="823"/>
      <c r="CI6" s="823"/>
      <c r="CJ6" s="823"/>
      <c r="CK6" s="823"/>
      <c r="CL6" s="823"/>
      <c r="CM6" s="823"/>
      <c r="CN6" s="823"/>
      <c r="CO6" s="823"/>
      <c r="CP6" s="823"/>
      <c r="CQ6" s="823"/>
      <c r="CR6" s="823"/>
      <c r="CS6" s="823"/>
      <c r="CT6" s="823"/>
      <c r="CU6" s="823"/>
      <c r="CV6" s="823"/>
      <c r="CW6" s="823"/>
      <c r="CX6" s="823"/>
      <c r="CY6" s="823"/>
      <c r="CZ6" s="823"/>
      <c r="DA6" s="823"/>
      <c r="DB6" s="823"/>
      <c r="DC6" s="823"/>
      <c r="DD6" s="823"/>
      <c r="DE6" s="823"/>
      <c r="DF6" s="823"/>
      <c r="DG6" s="823"/>
      <c r="DH6" s="823"/>
      <c r="DI6" s="823"/>
      <c r="DJ6" s="823"/>
      <c r="DK6" s="823"/>
      <c r="DL6" s="823"/>
      <c r="DM6" s="823"/>
      <c r="DN6" s="823"/>
      <c r="DO6" s="823"/>
      <c r="DP6" s="823"/>
      <c r="DQ6" s="823"/>
      <c r="DR6" s="823"/>
      <c r="DS6" s="823"/>
      <c r="DT6" s="823"/>
      <c r="DU6" s="823"/>
      <c r="DV6" s="823"/>
      <c r="DW6" s="823"/>
      <c r="DX6" s="823"/>
      <c r="DY6" s="823"/>
      <c r="DZ6" s="823"/>
      <c r="EA6" s="823"/>
    </row>
    <row r="7" spans="1:132" ht="15.75" thickBot="1">
      <c r="A7" s="47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04"/>
      <c r="W7" s="104"/>
      <c r="X7" s="104"/>
      <c r="Y7" s="104"/>
      <c r="Z7" s="104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9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04"/>
      <c r="BA7" s="104"/>
      <c r="BB7" s="104"/>
      <c r="BC7" s="104"/>
      <c r="BD7" s="104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549"/>
      <c r="CE7" s="549"/>
      <c r="CF7" s="549"/>
      <c r="CG7" s="549"/>
      <c r="CH7" s="549"/>
      <c r="CI7" s="549"/>
      <c r="CJ7" s="549"/>
      <c r="CK7" s="549"/>
      <c r="CL7" s="549"/>
      <c r="CM7" s="549"/>
      <c r="CN7" s="549"/>
      <c r="CO7" s="549"/>
      <c r="CP7" s="549"/>
      <c r="CQ7" s="549"/>
      <c r="CR7" s="549"/>
      <c r="CS7" s="549"/>
      <c r="CT7" s="549"/>
      <c r="CU7" s="549"/>
      <c r="CV7" s="549"/>
      <c r="CW7" s="554"/>
      <c r="CX7" s="554"/>
      <c r="CY7" s="554"/>
      <c r="CZ7" s="549"/>
      <c r="DA7" s="562"/>
      <c r="DB7" s="562"/>
      <c r="DC7" s="773"/>
      <c r="DD7" s="562"/>
      <c r="DE7" s="562"/>
      <c r="DF7" s="562"/>
      <c r="DG7" s="562"/>
      <c r="DH7" s="562"/>
      <c r="DI7" s="562"/>
      <c r="DJ7" s="562"/>
      <c r="DK7" s="562"/>
      <c r="DL7" s="562"/>
      <c r="DM7" s="781"/>
      <c r="DN7" s="562"/>
      <c r="DO7" s="562"/>
      <c r="DP7" s="562"/>
      <c r="DQ7" s="562"/>
      <c r="DR7" s="562"/>
      <c r="DS7" s="562"/>
      <c r="DT7" s="562"/>
      <c r="DU7" s="562"/>
      <c r="DV7" s="562"/>
      <c r="DW7" s="562"/>
      <c r="DX7" s="562"/>
      <c r="DY7" s="18"/>
      <c r="DZ7" s="18"/>
      <c r="EA7" s="18"/>
    </row>
    <row r="8" spans="1:132" s="12" customFormat="1" ht="15.6" customHeight="1" thickBot="1">
      <c r="A8" s="827" t="s">
        <v>155</v>
      </c>
      <c r="B8" s="825" t="s">
        <v>211</v>
      </c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39" t="s">
        <v>212</v>
      </c>
      <c r="T8" s="841"/>
      <c r="U8" s="841"/>
      <c r="V8" s="841"/>
      <c r="W8" s="841"/>
      <c r="X8" s="841"/>
      <c r="Y8" s="841"/>
      <c r="Z8" s="841"/>
      <c r="AA8" s="841"/>
      <c r="AB8" s="841"/>
      <c r="AC8" s="841"/>
      <c r="AD8" s="841"/>
      <c r="AE8" s="841"/>
      <c r="AF8" s="841"/>
      <c r="AG8" s="841"/>
      <c r="AH8" s="841"/>
      <c r="AI8" s="841"/>
      <c r="AJ8" s="841"/>
      <c r="AK8" s="841"/>
      <c r="AL8" s="842"/>
      <c r="AM8" s="843" t="s">
        <v>213</v>
      </c>
      <c r="AN8" s="841"/>
      <c r="AO8" s="841"/>
      <c r="AP8" s="841"/>
      <c r="AQ8" s="841"/>
      <c r="AR8" s="841"/>
      <c r="AS8" s="841"/>
      <c r="AT8" s="841"/>
      <c r="AU8" s="841"/>
      <c r="AV8" s="841"/>
      <c r="AW8" s="841"/>
      <c r="AX8" s="841"/>
      <c r="AY8" s="841"/>
      <c r="AZ8" s="841"/>
      <c r="BA8" s="841"/>
      <c r="BB8" s="841"/>
      <c r="BC8" s="841"/>
      <c r="BD8" s="841"/>
      <c r="BE8" s="841"/>
      <c r="BF8" s="841"/>
      <c r="BG8" s="841"/>
      <c r="BH8" s="841"/>
      <c r="BI8" s="842"/>
      <c r="BJ8" s="843" t="s">
        <v>214</v>
      </c>
      <c r="BK8" s="841"/>
      <c r="BL8" s="841"/>
      <c r="BM8" s="841"/>
      <c r="BN8" s="841"/>
      <c r="BO8" s="841"/>
      <c r="BP8" s="841"/>
      <c r="BQ8" s="841"/>
      <c r="BR8" s="841"/>
      <c r="BS8" s="841"/>
      <c r="BT8" s="841"/>
      <c r="BU8" s="841"/>
      <c r="BV8" s="841"/>
      <c r="BW8" s="841"/>
      <c r="BX8" s="841"/>
      <c r="BY8" s="841"/>
      <c r="BZ8" s="841"/>
      <c r="CA8" s="841"/>
      <c r="CB8" s="841"/>
      <c r="CC8" s="842"/>
      <c r="CD8" s="826" t="s">
        <v>223</v>
      </c>
      <c r="CE8" s="826"/>
      <c r="CF8" s="826"/>
      <c r="CG8" s="826"/>
      <c r="CH8" s="826"/>
      <c r="CI8" s="826"/>
      <c r="CJ8" s="826"/>
      <c r="CK8" s="826"/>
      <c r="CL8" s="826"/>
      <c r="CM8" s="826"/>
      <c r="CN8" s="826"/>
      <c r="CO8" s="826"/>
      <c r="CP8" s="826"/>
      <c r="CQ8" s="826"/>
      <c r="CR8" s="826"/>
      <c r="CS8" s="826"/>
      <c r="CT8" s="826"/>
      <c r="CU8" s="826"/>
      <c r="CV8" s="826"/>
      <c r="CW8" s="839"/>
      <c r="CX8" s="839"/>
      <c r="CY8" s="839"/>
      <c r="CZ8" s="840"/>
      <c r="DA8" s="826" t="s">
        <v>225</v>
      </c>
      <c r="DB8" s="826"/>
      <c r="DC8" s="826"/>
      <c r="DD8" s="826"/>
      <c r="DE8" s="826"/>
      <c r="DF8" s="826"/>
      <c r="DG8" s="826"/>
      <c r="DH8" s="826"/>
      <c r="DI8" s="826"/>
      <c r="DJ8" s="826"/>
      <c r="DK8" s="826"/>
      <c r="DL8" s="826"/>
      <c r="DM8" s="826"/>
      <c r="DN8" s="826"/>
      <c r="DO8" s="826"/>
      <c r="DP8" s="826"/>
      <c r="DQ8" s="826"/>
      <c r="DR8" s="826"/>
      <c r="DS8" s="839"/>
      <c r="DT8" s="839"/>
      <c r="DU8" s="839"/>
      <c r="DV8" s="840"/>
      <c r="DW8" s="630"/>
      <c r="DX8" s="630"/>
      <c r="DY8" s="833" t="s">
        <v>136</v>
      </c>
      <c r="DZ8" s="834"/>
      <c r="EA8" s="835"/>
    </row>
    <row r="9" spans="1:132" s="12" customFormat="1" ht="15.6" customHeight="1" thickBot="1">
      <c r="A9" s="828"/>
      <c r="B9" s="585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  <c r="BB9" s="586"/>
      <c r="BC9" s="586"/>
      <c r="BD9" s="586"/>
      <c r="BE9" s="586"/>
      <c r="BF9" s="586"/>
      <c r="BG9" s="587"/>
      <c r="BH9" s="585"/>
      <c r="BI9" s="587"/>
      <c r="BJ9" s="586"/>
      <c r="BK9" s="586"/>
      <c r="BL9" s="586"/>
      <c r="BM9" s="586"/>
      <c r="BN9" s="586"/>
      <c r="BO9" s="647"/>
      <c r="BP9" s="647"/>
      <c r="BQ9" s="647"/>
      <c r="BR9" s="647"/>
      <c r="BS9" s="647"/>
      <c r="BT9" s="586"/>
      <c r="BU9" s="586"/>
      <c r="BV9" s="586"/>
      <c r="BW9" s="586"/>
      <c r="BX9" s="586"/>
      <c r="BY9" s="586"/>
      <c r="BZ9" s="586"/>
      <c r="CA9" s="586"/>
      <c r="CB9" s="586"/>
      <c r="CC9" s="587"/>
      <c r="CD9" s="841"/>
      <c r="CE9" s="841"/>
      <c r="CF9" s="841"/>
      <c r="CG9" s="841"/>
      <c r="CH9" s="841"/>
      <c r="CI9" s="841"/>
      <c r="CJ9" s="841"/>
      <c r="CK9" s="841"/>
      <c r="CL9" s="841"/>
      <c r="CM9" s="841"/>
      <c r="CN9" s="841"/>
      <c r="CO9" s="841"/>
      <c r="CP9" s="841"/>
      <c r="CQ9" s="841"/>
      <c r="CR9" s="841"/>
      <c r="CS9" s="841"/>
      <c r="CT9" s="841"/>
      <c r="CU9" s="841"/>
      <c r="CV9" s="841"/>
      <c r="CW9" s="841"/>
      <c r="CX9" s="841"/>
      <c r="CY9" s="841"/>
      <c r="CZ9" s="842"/>
      <c r="DA9" s="841"/>
      <c r="DB9" s="841"/>
      <c r="DC9" s="841"/>
      <c r="DD9" s="841"/>
      <c r="DE9" s="841"/>
      <c r="DF9" s="841"/>
      <c r="DG9" s="841"/>
      <c r="DH9" s="841"/>
      <c r="DI9" s="841"/>
      <c r="DJ9" s="841"/>
      <c r="DK9" s="841"/>
      <c r="DL9" s="841"/>
      <c r="DM9" s="841"/>
      <c r="DN9" s="841"/>
      <c r="DO9" s="841"/>
      <c r="DP9" s="841"/>
      <c r="DQ9" s="841"/>
      <c r="DR9" s="841"/>
      <c r="DS9" s="841"/>
      <c r="DT9" s="841"/>
      <c r="DU9" s="841"/>
      <c r="DV9" s="842"/>
      <c r="DW9" s="631"/>
      <c r="DX9" s="631"/>
      <c r="DY9" s="836"/>
      <c r="DZ9" s="837"/>
      <c r="EA9" s="838"/>
    </row>
    <row r="10" spans="1:132" s="12" customFormat="1" ht="14.25">
      <c r="A10" s="829"/>
      <c r="B10" s="22" t="s">
        <v>10</v>
      </c>
      <c r="C10" s="23" t="s">
        <v>11</v>
      </c>
      <c r="D10" s="23" t="s">
        <v>12</v>
      </c>
      <c r="E10" s="23" t="s">
        <v>8</v>
      </c>
      <c r="F10" s="21" t="s">
        <v>78</v>
      </c>
      <c r="G10" s="22" t="s">
        <v>10</v>
      </c>
      <c r="H10" s="23" t="s">
        <v>11</v>
      </c>
      <c r="I10" s="23" t="s">
        <v>12</v>
      </c>
      <c r="J10" s="23" t="s">
        <v>8</v>
      </c>
      <c r="K10" s="21" t="s">
        <v>78</v>
      </c>
      <c r="L10" s="22" t="s">
        <v>10</v>
      </c>
      <c r="M10" s="23" t="s">
        <v>11</v>
      </c>
      <c r="N10" s="23" t="s">
        <v>12</v>
      </c>
      <c r="O10" s="23" t="s">
        <v>8</v>
      </c>
      <c r="P10" s="21" t="s">
        <v>78</v>
      </c>
      <c r="Q10" s="22" t="s">
        <v>10</v>
      </c>
      <c r="R10" s="574" t="s">
        <v>11</v>
      </c>
      <c r="S10" s="23" t="s">
        <v>12</v>
      </c>
      <c r="T10" s="23" t="s">
        <v>8</v>
      </c>
      <c r="U10" s="21" t="s">
        <v>78</v>
      </c>
      <c r="V10" s="24" t="s">
        <v>10</v>
      </c>
      <c r="W10" s="23" t="s">
        <v>11</v>
      </c>
      <c r="X10" s="23" t="s">
        <v>12</v>
      </c>
      <c r="Y10" s="23" t="s">
        <v>8</v>
      </c>
      <c r="Z10" s="21" t="s">
        <v>78</v>
      </c>
      <c r="AA10" s="24" t="s">
        <v>10</v>
      </c>
      <c r="AB10" s="23" t="s">
        <v>11</v>
      </c>
      <c r="AC10" s="23" t="s">
        <v>12</v>
      </c>
      <c r="AD10" s="23" t="s">
        <v>8</v>
      </c>
      <c r="AE10" s="21" t="s">
        <v>78</v>
      </c>
      <c r="AF10" s="22" t="s">
        <v>10</v>
      </c>
      <c r="AG10" s="23" t="s">
        <v>11</v>
      </c>
      <c r="AH10" s="23" t="s">
        <v>12</v>
      </c>
      <c r="AI10" s="23" t="s">
        <v>8</v>
      </c>
      <c r="AJ10" s="21" t="s">
        <v>78</v>
      </c>
      <c r="AK10" s="22" t="s">
        <v>10</v>
      </c>
      <c r="AL10" s="21" t="s">
        <v>11</v>
      </c>
      <c r="AM10" s="20" t="s">
        <v>12</v>
      </c>
      <c r="AN10" s="21" t="s">
        <v>8</v>
      </c>
      <c r="AO10" s="21" t="s">
        <v>78</v>
      </c>
      <c r="AP10" s="22" t="s">
        <v>10</v>
      </c>
      <c r="AQ10" s="23" t="s">
        <v>11</v>
      </c>
      <c r="AR10" s="23" t="s">
        <v>12</v>
      </c>
      <c r="AS10" s="23" t="s">
        <v>8</v>
      </c>
      <c r="AT10" s="21" t="s">
        <v>78</v>
      </c>
      <c r="AU10" s="22" t="s">
        <v>10</v>
      </c>
      <c r="AV10" s="23" t="s">
        <v>11</v>
      </c>
      <c r="AW10" s="23" t="s">
        <v>12</v>
      </c>
      <c r="AX10" s="23" t="s">
        <v>8</v>
      </c>
      <c r="AY10" s="21" t="s">
        <v>78</v>
      </c>
      <c r="AZ10" s="22" t="s">
        <v>10</v>
      </c>
      <c r="BA10" s="23" t="s">
        <v>11</v>
      </c>
      <c r="BB10" s="23" t="s">
        <v>12</v>
      </c>
      <c r="BC10" s="23" t="s">
        <v>8</v>
      </c>
      <c r="BD10" s="21" t="s">
        <v>78</v>
      </c>
      <c r="BE10" s="22" t="s">
        <v>10</v>
      </c>
      <c r="BF10" s="23" t="s">
        <v>11</v>
      </c>
      <c r="BG10" s="23" t="s">
        <v>12</v>
      </c>
      <c r="BH10" s="23" t="s">
        <v>8</v>
      </c>
      <c r="BI10" s="21" t="s">
        <v>78</v>
      </c>
      <c r="BJ10" s="22" t="s">
        <v>10</v>
      </c>
      <c r="BK10" s="23" t="s">
        <v>11</v>
      </c>
      <c r="BL10" s="23" t="s">
        <v>12</v>
      </c>
      <c r="BM10" s="23" t="s">
        <v>8</v>
      </c>
      <c r="BN10" s="574" t="s">
        <v>78</v>
      </c>
      <c r="BO10" s="648" t="s">
        <v>10</v>
      </c>
      <c r="BP10" s="648" t="s">
        <v>11</v>
      </c>
      <c r="BQ10" s="648" t="s">
        <v>12</v>
      </c>
      <c r="BR10" s="648" t="s">
        <v>8</v>
      </c>
      <c r="BS10" s="648" t="s">
        <v>78</v>
      </c>
      <c r="BT10" s="20" t="s">
        <v>10</v>
      </c>
      <c r="BU10" s="23" t="s">
        <v>11</v>
      </c>
      <c r="BV10" s="23" t="s">
        <v>12</v>
      </c>
      <c r="BW10" s="23" t="s">
        <v>8</v>
      </c>
      <c r="BX10" s="21" t="s">
        <v>78</v>
      </c>
      <c r="BY10" s="22" t="s">
        <v>10</v>
      </c>
      <c r="BZ10" s="23" t="s">
        <v>11</v>
      </c>
      <c r="CA10" s="23" t="s">
        <v>12</v>
      </c>
      <c r="CB10" s="23" t="s">
        <v>8</v>
      </c>
      <c r="CC10" s="21" t="s">
        <v>78</v>
      </c>
      <c r="CD10" s="22" t="s">
        <v>10</v>
      </c>
      <c r="CE10" s="23" t="s">
        <v>11</v>
      </c>
      <c r="CF10" s="23" t="s">
        <v>12</v>
      </c>
      <c r="CG10" s="23" t="s">
        <v>8</v>
      </c>
      <c r="CH10" s="21" t="s">
        <v>78</v>
      </c>
      <c r="CI10" s="22" t="s">
        <v>10</v>
      </c>
      <c r="CJ10" s="23" t="s">
        <v>11</v>
      </c>
      <c r="CK10" s="23" t="s">
        <v>12</v>
      </c>
      <c r="CL10" s="23" t="s">
        <v>8</v>
      </c>
      <c r="CM10" s="21" t="s">
        <v>78</v>
      </c>
      <c r="CN10" s="22" t="s">
        <v>10</v>
      </c>
      <c r="CO10" s="23" t="s">
        <v>11</v>
      </c>
      <c r="CP10" s="23" t="s">
        <v>12</v>
      </c>
      <c r="CQ10" s="23" t="s">
        <v>8</v>
      </c>
      <c r="CR10" s="21" t="s">
        <v>78</v>
      </c>
      <c r="CS10" s="22" t="s">
        <v>10</v>
      </c>
      <c r="CT10" s="23" t="s">
        <v>11</v>
      </c>
      <c r="CU10" s="23" t="s">
        <v>12</v>
      </c>
      <c r="CV10" s="23" t="s">
        <v>8</v>
      </c>
      <c r="CW10" s="574" t="s">
        <v>78</v>
      </c>
      <c r="CX10" s="22" t="s">
        <v>10</v>
      </c>
      <c r="CY10" s="574" t="s">
        <v>11</v>
      </c>
      <c r="CZ10" s="21" t="s">
        <v>12</v>
      </c>
      <c r="DA10" s="23" t="s">
        <v>8</v>
      </c>
      <c r="DB10" s="21" t="s">
        <v>78</v>
      </c>
      <c r="DC10" s="775" t="s">
        <v>257</v>
      </c>
      <c r="DD10" s="22" t="s">
        <v>10</v>
      </c>
      <c r="DE10" s="23" t="s">
        <v>11</v>
      </c>
      <c r="DF10" s="23" t="s">
        <v>12</v>
      </c>
      <c r="DG10" s="23" t="s">
        <v>8</v>
      </c>
      <c r="DH10" s="21" t="s">
        <v>78</v>
      </c>
      <c r="DI10" s="22" t="s">
        <v>10</v>
      </c>
      <c r="DJ10" s="23" t="s">
        <v>11</v>
      </c>
      <c r="DK10" s="23" t="s">
        <v>12</v>
      </c>
      <c r="DL10" s="23" t="s">
        <v>8</v>
      </c>
      <c r="DM10" s="21" t="s">
        <v>78</v>
      </c>
      <c r="DN10" s="21" t="s">
        <v>257</v>
      </c>
      <c r="DO10" s="22" t="s">
        <v>10</v>
      </c>
      <c r="DP10" s="23" t="s">
        <v>11</v>
      </c>
      <c r="DQ10" s="23" t="s">
        <v>12</v>
      </c>
      <c r="DR10" s="23" t="s">
        <v>8</v>
      </c>
      <c r="DS10" s="574" t="s">
        <v>78</v>
      </c>
      <c r="DT10" s="22" t="s">
        <v>10</v>
      </c>
      <c r="DU10" s="574" t="s">
        <v>11</v>
      </c>
      <c r="DV10" s="21" t="s">
        <v>12</v>
      </c>
      <c r="DW10" s="574" t="s">
        <v>8</v>
      </c>
      <c r="DX10" s="21" t="s">
        <v>78</v>
      </c>
      <c r="DY10" s="795" t="s">
        <v>217</v>
      </c>
      <c r="DZ10" s="793" t="s">
        <v>62</v>
      </c>
      <c r="EA10" s="831" t="s">
        <v>69</v>
      </c>
    </row>
    <row r="11" spans="1:132" s="12" customFormat="1" ht="32.25" customHeight="1" thickBot="1">
      <c r="A11" s="830"/>
      <c r="B11" s="28">
        <v>9</v>
      </c>
      <c r="C11" s="29">
        <v>10</v>
      </c>
      <c r="D11" s="30">
        <v>11</v>
      </c>
      <c r="E11" s="31">
        <v>12</v>
      </c>
      <c r="F11" s="31">
        <v>13</v>
      </c>
      <c r="G11" s="30">
        <v>16</v>
      </c>
      <c r="H11" s="31">
        <v>17</v>
      </c>
      <c r="I11" s="32">
        <v>18</v>
      </c>
      <c r="J11" s="32">
        <v>19</v>
      </c>
      <c r="K11" s="29">
        <v>20</v>
      </c>
      <c r="L11" s="33">
        <v>23</v>
      </c>
      <c r="M11" s="32">
        <v>24</v>
      </c>
      <c r="N11" s="32">
        <v>25</v>
      </c>
      <c r="O11" s="32">
        <v>26</v>
      </c>
      <c r="P11" s="29">
        <v>27</v>
      </c>
      <c r="Q11" s="33">
        <v>30</v>
      </c>
      <c r="R11" s="575">
        <v>31</v>
      </c>
      <c r="S11" s="35">
        <v>1</v>
      </c>
      <c r="T11" s="35">
        <v>2</v>
      </c>
      <c r="U11" s="36">
        <v>3</v>
      </c>
      <c r="V11" s="34">
        <v>6</v>
      </c>
      <c r="W11" s="35">
        <v>7</v>
      </c>
      <c r="X11" s="35">
        <v>8</v>
      </c>
      <c r="Y11" s="35">
        <v>9</v>
      </c>
      <c r="Z11" s="124">
        <v>10</v>
      </c>
      <c r="AA11" s="37">
        <v>13</v>
      </c>
      <c r="AB11" s="35">
        <v>14</v>
      </c>
      <c r="AC11" s="35">
        <v>15</v>
      </c>
      <c r="AD11" s="35">
        <v>16</v>
      </c>
      <c r="AE11" s="36">
        <v>17</v>
      </c>
      <c r="AF11" s="34">
        <v>20</v>
      </c>
      <c r="AG11" s="35">
        <v>21</v>
      </c>
      <c r="AH11" s="35">
        <v>22</v>
      </c>
      <c r="AI11" s="35">
        <v>23</v>
      </c>
      <c r="AJ11" s="36">
        <v>24</v>
      </c>
      <c r="AK11" s="34">
        <v>27</v>
      </c>
      <c r="AL11" s="36">
        <v>28</v>
      </c>
      <c r="AM11" s="582">
        <v>1</v>
      </c>
      <c r="AN11" s="36">
        <v>2</v>
      </c>
      <c r="AO11" s="36">
        <v>3</v>
      </c>
      <c r="AP11" s="34">
        <v>6</v>
      </c>
      <c r="AQ11" s="35">
        <v>7</v>
      </c>
      <c r="AR11" s="35">
        <v>8</v>
      </c>
      <c r="AS11" s="35">
        <v>9</v>
      </c>
      <c r="AT11" s="36">
        <v>10</v>
      </c>
      <c r="AU11" s="34">
        <v>13</v>
      </c>
      <c r="AV11" s="35">
        <v>14</v>
      </c>
      <c r="AW11" s="35">
        <v>15</v>
      </c>
      <c r="AX11" s="35">
        <v>16</v>
      </c>
      <c r="AY11" s="36">
        <v>17</v>
      </c>
      <c r="AZ11" s="34">
        <v>20</v>
      </c>
      <c r="BA11" s="35">
        <v>21</v>
      </c>
      <c r="BB11" s="35">
        <v>22</v>
      </c>
      <c r="BC11" s="35">
        <v>23</v>
      </c>
      <c r="BD11" s="122">
        <v>24</v>
      </c>
      <c r="BE11" s="34">
        <v>27</v>
      </c>
      <c r="BF11" s="35">
        <v>28</v>
      </c>
      <c r="BG11" s="35">
        <v>29</v>
      </c>
      <c r="BH11" s="35">
        <v>30</v>
      </c>
      <c r="BI11" s="36">
        <v>31</v>
      </c>
      <c r="BJ11" s="34">
        <v>3</v>
      </c>
      <c r="BK11" s="35">
        <v>4</v>
      </c>
      <c r="BL11" s="35">
        <v>5</v>
      </c>
      <c r="BM11" s="35">
        <v>6</v>
      </c>
      <c r="BN11" s="588">
        <v>7</v>
      </c>
      <c r="BO11" s="649">
        <v>10</v>
      </c>
      <c r="BP11" s="649">
        <v>11</v>
      </c>
      <c r="BQ11" s="649">
        <v>12</v>
      </c>
      <c r="BR11" s="649">
        <v>13</v>
      </c>
      <c r="BS11" s="649">
        <v>14</v>
      </c>
      <c r="BT11" s="582">
        <v>17</v>
      </c>
      <c r="BU11" s="35">
        <v>18</v>
      </c>
      <c r="BV11" s="35">
        <v>19</v>
      </c>
      <c r="BW11" s="35">
        <v>20</v>
      </c>
      <c r="BX11" s="36">
        <v>21</v>
      </c>
      <c r="BY11" s="34">
        <v>24</v>
      </c>
      <c r="BZ11" s="35">
        <v>25</v>
      </c>
      <c r="CA11" s="35">
        <v>26</v>
      </c>
      <c r="CB11" s="35">
        <v>27</v>
      </c>
      <c r="CC11" s="36">
        <v>28</v>
      </c>
      <c r="CD11" s="34">
        <v>1</v>
      </c>
      <c r="CE11" s="35">
        <v>2</v>
      </c>
      <c r="CF11" s="35">
        <v>3</v>
      </c>
      <c r="CG11" s="35">
        <v>4</v>
      </c>
      <c r="CH11" s="36">
        <v>5</v>
      </c>
      <c r="CI11" s="34">
        <v>8</v>
      </c>
      <c r="CJ11" s="35">
        <v>9</v>
      </c>
      <c r="CK11" s="35">
        <v>10</v>
      </c>
      <c r="CL11" s="35">
        <v>11</v>
      </c>
      <c r="CM11" s="36">
        <v>12</v>
      </c>
      <c r="CN11" s="34">
        <v>15</v>
      </c>
      <c r="CO11" s="35">
        <v>16</v>
      </c>
      <c r="CP11" s="35">
        <v>17</v>
      </c>
      <c r="CQ11" s="35">
        <v>18</v>
      </c>
      <c r="CR11" s="36">
        <v>19</v>
      </c>
      <c r="CS11" s="34">
        <v>22</v>
      </c>
      <c r="CT11" s="35">
        <v>23</v>
      </c>
      <c r="CU11" s="35">
        <v>24</v>
      </c>
      <c r="CV11" s="35">
        <v>25</v>
      </c>
      <c r="CW11" s="588">
        <v>26</v>
      </c>
      <c r="CX11" s="34">
        <v>29</v>
      </c>
      <c r="CY11" s="588">
        <v>30</v>
      </c>
      <c r="CZ11" s="36">
        <v>31</v>
      </c>
      <c r="DA11" s="35">
        <v>1</v>
      </c>
      <c r="DB11" s="36">
        <v>2</v>
      </c>
      <c r="DC11" s="122">
        <v>3</v>
      </c>
      <c r="DD11" s="34">
        <v>5</v>
      </c>
      <c r="DE11" s="35">
        <v>6</v>
      </c>
      <c r="DF11" s="35">
        <v>7</v>
      </c>
      <c r="DG11" s="35">
        <v>8</v>
      </c>
      <c r="DH11" s="36">
        <v>9</v>
      </c>
      <c r="DI11" s="34">
        <v>12</v>
      </c>
      <c r="DJ11" s="35">
        <v>13</v>
      </c>
      <c r="DK11" s="35">
        <v>14</v>
      </c>
      <c r="DL11" s="35">
        <v>15</v>
      </c>
      <c r="DM11" s="36">
        <v>16</v>
      </c>
      <c r="DN11" s="36">
        <v>17</v>
      </c>
      <c r="DO11" s="34">
        <v>19</v>
      </c>
      <c r="DP11" s="35">
        <v>20</v>
      </c>
      <c r="DQ11" s="35">
        <v>21</v>
      </c>
      <c r="DR11" s="35">
        <v>22</v>
      </c>
      <c r="DS11" s="588">
        <v>23</v>
      </c>
      <c r="DT11" s="34">
        <v>26</v>
      </c>
      <c r="DU11" s="588">
        <v>27</v>
      </c>
      <c r="DV11" s="36">
        <v>28</v>
      </c>
      <c r="DW11" s="588">
        <v>29</v>
      </c>
      <c r="DX11" s="36">
        <v>30</v>
      </c>
      <c r="DY11" s="796"/>
      <c r="DZ11" s="794"/>
      <c r="EA11" s="832"/>
      <c r="EB11" s="719"/>
    </row>
    <row r="12" spans="1:132" s="12" customFormat="1" ht="20.25" customHeight="1">
      <c r="A12" s="476" t="s">
        <v>179</v>
      </c>
      <c r="B12" s="485"/>
      <c r="C12" s="486"/>
      <c r="D12" s="487"/>
      <c r="E12" s="488"/>
      <c r="F12" s="485"/>
      <c r="G12" s="489"/>
      <c r="H12" s="488"/>
      <c r="I12" s="488"/>
      <c r="J12" s="488"/>
      <c r="K12" s="490"/>
      <c r="L12" s="491"/>
      <c r="M12" s="488"/>
      <c r="N12" s="488"/>
      <c r="O12" s="488"/>
      <c r="P12" s="486"/>
      <c r="Q12" s="491"/>
      <c r="R12" s="576"/>
      <c r="S12" s="493"/>
      <c r="T12" s="488"/>
      <c r="U12" s="494"/>
      <c r="V12" s="492"/>
      <c r="W12" s="493"/>
      <c r="X12" s="493"/>
      <c r="Y12" s="493"/>
      <c r="Z12" s="494"/>
      <c r="AA12" s="495"/>
      <c r="AB12" s="488"/>
      <c r="AC12" s="485"/>
      <c r="AD12" s="488"/>
      <c r="AE12" s="496"/>
      <c r="AF12" s="491"/>
      <c r="AG12" s="488"/>
      <c r="AH12" s="488"/>
      <c r="AI12" s="488"/>
      <c r="AJ12" s="496"/>
      <c r="AK12" s="492"/>
      <c r="AL12" s="497"/>
      <c r="AM12" s="491"/>
      <c r="AN12" s="488"/>
      <c r="AO12" s="497"/>
      <c r="AP12" s="491"/>
      <c r="AQ12" s="488"/>
      <c r="AR12" s="488"/>
      <c r="AS12" s="488"/>
      <c r="AT12" s="497"/>
      <c r="AU12" s="491"/>
      <c r="AV12" s="493"/>
      <c r="AW12" s="488"/>
      <c r="AX12" s="493"/>
      <c r="AY12" s="497"/>
      <c r="AZ12" s="498"/>
      <c r="BA12" s="499"/>
      <c r="BB12" s="499"/>
      <c r="BC12" s="499"/>
      <c r="BD12" s="500"/>
      <c r="BE12" s="501"/>
      <c r="BF12" s="493"/>
      <c r="BG12" s="488"/>
      <c r="BH12" s="493"/>
      <c r="BI12" s="502"/>
      <c r="BJ12" s="503"/>
      <c r="BK12" s="504"/>
      <c r="BL12" s="505"/>
      <c r="BM12" s="506"/>
      <c r="BN12" s="703"/>
      <c r="BO12" s="701"/>
      <c r="BP12" s="650"/>
      <c r="BQ12" s="650"/>
      <c r="BR12" s="651"/>
      <c r="BS12" s="706"/>
      <c r="BT12" s="503"/>
      <c r="BU12" s="509"/>
      <c r="BV12" s="504"/>
      <c r="BW12" s="504"/>
      <c r="BX12" s="510"/>
      <c r="BY12" s="511"/>
      <c r="BZ12" s="504"/>
      <c r="CA12" s="505"/>
      <c r="CB12" s="504"/>
      <c r="CC12" s="510"/>
      <c r="CD12" s="503"/>
      <c r="CE12" s="504"/>
      <c r="CF12" s="505"/>
      <c r="CG12" s="506"/>
      <c r="CH12" s="507"/>
      <c r="CI12" s="508"/>
      <c r="CJ12" s="505"/>
      <c r="CK12" s="505"/>
      <c r="CL12" s="504"/>
      <c r="CM12" s="504"/>
      <c r="CN12" s="508"/>
      <c r="CO12" s="509"/>
      <c r="CP12" s="504"/>
      <c r="CQ12" s="504"/>
      <c r="CR12" s="510"/>
      <c r="CS12" s="511"/>
      <c r="CT12" s="504"/>
      <c r="CU12" s="505"/>
      <c r="CV12" s="504"/>
      <c r="CW12" s="589"/>
      <c r="CX12" s="594"/>
      <c r="CY12" s="589"/>
      <c r="CZ12" s="510"/>
      <c r="DA12" s="506"/>
      <c r="DB12" s="507"/>
      <c r="DC12" s="776"/>
      <c r="DD12" s="508"/>
      <c r="DE12" s="505"/>
      <c r="DF12" s="505"/>
      <c r="DG12" s="504"/>
      <c r="DH12" s="504"/>
      <c r="DI12" s="508"/>
      <c r="DJ12" s="509"/>
      <c r="DK12" s="504"/>
      <c r="DL12" s="504"/>
      <c r="DM12" s="589"/>
      <c r="DN12" s="510"/>
      <c r="DO12" s="511"/>
      <c r="DP12" s="504"/>
      <c r="DQ12" s="505"/>
      <c r="DR12" s="504"/>
      <c r="DS12" s="589"/>
      <c r="DT12" s="594"/>
      <c r="DU12" s="589"/>
      <c r="DV12" s="510"/>
      <c r="DW12" s="589"/>
      <c r="DX12" s="510"/>
      <c r="DY12" s="512"/>
      <c r="DZ12" s="513"/>
      <c r="EA12" s="717"/>
      <c r="EB12" s="719"/>
    </row>
    <row r="13" spans="1:132" s="12" customFormat="1" ht="20.25" customHeight="1">
      <c r="A13" s="474" t="s">
        <v>26</v>
      </c>
      <c r="B13" s="451"/>
      <c r="C13" s="452"/>
      <c r="D13" s="453"/>
      <c r="E13" s="545" t="s">
        <v>234</v>
      </c>
      <c r="F13" s="457"/>
      <c r="G13" s="455"/>
      <c r="H13" s="43"/>
      <c r="I13" s="43"/>
      <c r="J13" s="43"/>
      <c r="K13" s="456"/>
      <c r="L13" s="555"/>
      <c r="M13" s="514"/>
      <c r="N13" s="514"/>
      <c r="O13" s="514"/>
      <c r="P13" s="556"/>
      <c r="Q13" s="555"/>
      <c r="R13" s="577"/>
      <c r="S13" s="553"/>
      <c r="T13" s="514"/>
      <c r="U13" s="458"/>
      <c r="V13" s="558"/>
      <c r="W13" s="553"/>
      <c r="X13" s="553"/>
      <c r="Y13" s="553"/>
      <c r="Z13" s="515"/>
      <c r="AA13" s="690"/>
      <c r="AB13" s="602"/>
      <c r="AC13" s="560"/>
      <c r="AD13" s="545" t="s">
        <v>235</v>
      </c>
      <c r="AE13" s="551"/>
      <c r="AF13" s="471"/>
      <c r="AG13" s="472"/>
      <c r="AH13" s="472"/>
      <c r="AI13" s="472"/>
      <c r="AJ13" s="473"/>
      <c r="AK13" s="558"/>
      <c r="AL13" s="570"/>
      <c r="AM13" s="555"/>
      <c r="AN13" s="514"/>
      <c r="AO13" s="570"/>
      <c r="AP13" s="555"/>
      <c r="AQ13" s="514"/>
      <c r="AR13" s="514"/>
      <c r="AS13" s="514"/>
      <c r="AT13" s="570"/>
      <c r="AU13" s="555"/>
      <c r="AV13" s="553"/>
      <c r="AW13" s="514"/>
      <c r="AX13" s="553"/>
      <c r="AY13" s="570"/>
      <c r="AZ13" s="693"/>
      <c r="BA13" s="623" t="s">
        <v>227</v>
      </c>
      <c r="BB13" s="602"/>
      <c r="BC13" s="602"/>
      <c r="BD13" s="694"/>
      <c r="BE13" s="696"/>
      <c r="BF13" s="553"/>
      <c r="BG13" s="514"/>
      <c r="BH13" s="553"/>
      <c r="BI13" s="565"/>
      <c r="BJ13" s="566"/>
      <c r="BK13" s="550"/>
      <c r="BL13" s="553"/>
      <c r="BM13" s="621" t="s">
        <v>208</v>
      </c>
      <c r="BN13" s="565"/>
      <c r="BO13" s="702"/>
      <c r="BP13" s="645"/>
      <c r="BQ13" s="645"/>
      <c r="BR13" s="645"/>
      <c r="BS13" s="707"/>
      <c r="BT13" s="462"/>
      <c r="BU13" s="468"/>
      <c r="BV13" s="669" t="s">
        <v>147</v>
      </c>
      <c r="BW13" s="463"/>
      <c r="BX13" s="563"/>
      <c r="BY13" s="564"/>
      <c r="BZ13" s="550"/>
      <c r="CA13" s="553"/>
      <c r="CB13" s="550"/>
      <c r="CC13" s="563"/>
      <c r="CD13" s="462"/>
      <c r="CE13" s="463"/>
      <c r="CF13" s="464"/>
      <c r="CG13" s="465"/>
      <c r="CH13" s="466"/>
      <c r="CI13" s="467"/>
      <c r="CJ13" s="464"/>
      <c r="CK13" s="464"/>
      <c r="CL13" s="463"/>
      <c r="CM13" s="463"/>
      <c r="CN13" s="467"/>
      <c r="CO13" s="468"/>
      <c r="CP13" s="662" t="s">
        <v>216</v>
      </c>
      <c r="CQ13" s="550"/>
      <c r="CR13" s="563"/>
      <c r="CS13" s="564"/>
      <c r="CT13" s="550"/>
      <c r="CU13" s="553"/>
      <c r="CV13" s="550"/>
      <c r="CW13" s="590"/>
      <c r="CX13" s="595"/>
      <c r="CY13" s="590"/>
      <c r="CZ13" s="563"/>
      <c r="DA13" s="465"/>
      <c r="DB13" s="466"/>
      <c r="DC13" s="7"/>
      <c r="DD13" s="462"/>
      <c r="DE13" s="784" t="s">
        <v>261</v>
      </c>
      <c r="DF13" s="464"/>
      <c r="DG13" s="463"/>
      <c r="DH13" s="463"/>
      <c r="DI13" s="467"/>
      <c r="DJ13" s="468"/>
      <c r="DK13" s="463"/>
      <c r="DL13" s="550"/>
      <c r="DM13" s="590"/>
      <c r="DN13" s="563"/>
      <c r="DO13" s="564"/>
      <c r="DP13" s="550"/>
      <c r="DQ13" s="553"/>
      <c r="DR13" s="550"/>
      <c r="DS13" s="590"/>
      <c r="DT13" s="595"/>
      <c r="DU13" s="590"/>
      <c r="DV13" s="563"/>
      <c r="DW13" s="590"/>
      <c r="DX13" s="563"/>
      <c r="DY13" s="516">
        <v>80</v>
      </c>
      <c r="DZ13" s="517">
        <v>7</v>
      </c>
      <c r="EA13" s="718">
        <v>8.75</v>
      </c>
      <c r="EB13" s="719"/>
    </row>
    <row r="14" spans="1:132" s="12" customFormat="1" ht="20.25" customHeight="1">
      <c r="A14" s="474" t="s">
        <v>32</v>
      </c>
      <c r="B14" s="451"/>
      <c r="C14" s="452"/>
      <c r="D14" s="453"/>
      <c r="E14" s="43"/>
      <c r="F14" s="457"/>
      <c r="G14" s="455"/>
      <c r="H14" s="43"/>
      <c r="I14" s="43"/>
      <c r="J14" s="43"/>
      <c r="K14" s="68"/>
      <c r="L14" s="555"/>
      <c r="M14" s="514"/>
      <c r="N14" s="514"/>
      <c r="O14" s="514"/>
      <c r="P14" s="556"/>
      <c r="Q14" s="555"/>
      <c r="R14" s="577"/>
      <c r="S14" s="553"/>
      <c r="T14" s="514"/>
      <c r="U14" s="458"/>
      <c r="V14" s="558"/>
      <c r="W14" s="553"/>
      <c r="X14" s="553"/>
      <c r="Y14" s="553"/>
      <c r="Z14" s="691"/>
      <c r="AA14" s="690"/>
      <c r="AB14" s="546" t="s">
        <v>242</v>
      </c>
      <c r="AC14" s="560"/>
      <c r="AD14" s="514"/>
      <c r="AE14" s="551"/>
      <c r="AF14" s="471"/>
      <c r="AG14" s="472"/>
      <c r="AH14" s="472"/>
      <c r="AI14" s="472"/>
      <c r="AJ14" s="473"/>
      <c r="AK14" s="558"/>
      <c r="AL14" s="570"/>
      <c r="AM14" s="555"/>
      <c r="AN14" s="514"/>
      <c r="AO14" s="570"/>
      <c r="AP14" s="555"/>
      <c r="AQ14" s="514"/>
      <c r="AR14" s="514"/>
      <c r="AS14" s="514"/>
      <c r="AT14" s="570"/>
      <c r="AU14" s="555"/>
      <c r="AV14" s="553"/>
      <c r="AW14" s="514"/>
      <c r="AX14" s="553"/>
      <c r="AY14" s="570"/>
      <c r="AZ14" s="693"/>
      <c r="BA14" s="602"/>
      <c r="BB14" s="602"/>
      <c r="BC14" s="602"/>
      <c r="BD14" s="694"/>
      <c r="BE14" s="760"/>
      <c r="BF14" s="762"/>
      <c r="BG14" s="555"/>
      <c r="BH14" s="553"/>
      <c r="BI14" s="565"/>
      <c r="BJ14" s="566"/>
      <c r="BK14" s="550"/>
      <c r="BL14" s="552"/>
      <c r="BM14" s="567"/>
      <c r="BN14" s="565"/>
      <c r="BO14" s="702"/>
      <c r="BP14" s="645"/>
      <c r="BQ14" s="645"/>
      <c r="BR14" s="645"/>
      <c r="BS14" s="707"/>
      <c r="BT14" s="462"/>
      <c r="BU14" s="468"/>
      <c r="BV14" s="463"/>
      <c r="BW14" s="463"/>
      <c r="BX14" s="563"/>
      <c r="BY14" s="564"/>
      <c r="BZ14" s="550"/>
      <c r="CA14" s="552"/>
      <c r="CB14" s="550"/>
      <c r="CC14" s="563"/>
      <c r="CD14" s="462"/>
      <c r="CE14" s="463"/>
      <c r="CF14" s="464"/>
      <c r="CG14" s="465"/>
      <c r="CH14" s="466"/>
      <c r="CI14" s="467"/>
      <c r="CJ14" s="464"/>
      <c r="CK14" s="464"/>
      <c r="CL14" s="463"/>
      <c r="CM14" s="463"/>
      <c r="CN14" s="467"/>
      <c r="CO14" s="468"/>
      <c r="CP14" s="339"/>
      <c r="CQ14" s="550"/>
      <c r="CR14" s="563"/>
      <c r="CS14" s="564"/>
      <c r="CT14" s="550"/>
      <c r="CU14" s="552"/>
      <c r="CV14" s="550"/>
      <c r="CW14" s="590"/>
      <c r="CX14" s="595"/>
      <c r="CY14" s="590"/>
      <c r="CZ14" s="563"/>
      <c r="DA14" s="465"/>
      <c r="DB14" s="466"/>
      <c r="DC14" s="7"/>
      <c r="DD14" s="462"/>
      <c r="DE14" s="464"/>
      <c r="DF14" s="464"/>
      <c r="DG14" s="463"/>
      <c r="DH14" s="463"/>
      <c r="DI14" s="467"/>
      <c r="DJ14" s="468"/>
      <c r="DK14" s="463"/>
      <c r="DL14" s="550"/>
      <c r="DM14" s="590"/>
      <c r="DN14" s="563"/>
      <c r="DO14" s="564"/>
      <c r="DP14" s="550"/>
      <c r="DQ14" s="552"/>
      <c r="DR14" s="550"/>
      <c r="DS14" s="590"/>
      <c r="DT14" s="595"/>
      <c r="DU14" s="590"/>
      <c r="DV14" s="563"/>
      <c r="DW14" s="590"/>
      <c r="DX14" s="563"/>
      <c r="DY14" s="516">
        <v>48</v>
      </c>
      <c r="DZ14" s="517">
        <v>3</v>
      </c>
      <c r="EA14" s="718">
        <v>6.25</v>
      </c>
      <c r="EB14" s="719"/>
    </row>
    <row r="15" spans="1:132" s="12" customFormat="1" ht="20.25" customHeight="1">
      <c r="A15" s="474" t="s">
        <v>28</v>
      </c>
      <c r="B15" s="451"/>
      <c r="C15" s="452"/>
      <c r="D15" s="453"/>
      <c r="E15" s="43"/>
      <c r="F15" s="457"/>
      <c r="G15" s="455"/>
      <c r="H15" s="43"/>
      <c r="I15" s="43"/>
      <c r="J15" s="43"/>
      <c r="K15" s="68"/>
      <c r="L15" s="555"/>
      <c r="M15" s="514"/>
      <c r="N15" s="514"/>
      <c r="O15" s="514"/>
      <c r="P15" s="556"/>
      <c r="Q15" s="555"/>
      <c r="R15" s="577"/>
      <c r="S15" s="553"/>
      <c r="T15" s="545" t="s">
        <v>149</v>
      </c>
      <c r="U15" s="458"/>
      <c r="V15" s="558"/>
      <c r="W15" s="553"/>
      <c r="X15" s="553"/>
      <c r="Y15" s="553"/>
      <c r="Z15" s="515"/>
      <c r="AA15" s="690"/>
      <c r="AB15" s="555"/>
      <c r="AC15" s="560"/>
      <c r="AD15" s="514"/>
      <c r="AE15" s="551"/>
      <c r="AF15" s="471"/>
      <c r="AG15" s="472"/>
      <c r="AH15" s="472"/>
      <c r="AI15" s="472"/>
      <c r="AJ15" s="692"/>
      <c r="AK15" s="558"/>
      <c r="AL15" s="570"/>
      <c r="AM15" s="555"/>
      <c r="AN15" s="514"/>
      <c r="AO15" s="570"/>
      <c r="AP15" s="555"/>
      <c r="AQ15" s="514"/>
      <c r="AR15" s="514"/>
      <c r="AS15" s="514"/>
      <c r="AT15" s="570"/>
      <c r="AU15" s="555"/>
      <c r="AV15" s="553"/>
      <c r="AW15" s="514"/>
      <c r="AX15" s="514"/>
      <c r="AY15" s="570"/>
      <c r="AZ15" s="693"/>
      <c r="BA15" s="602"/>
      <c r="BB15" s="602"/>
      <c r="BC15" s="602"/>
      <c r="BD15" s="697" t="s">
        <v>149</v>
      </c>
      <c r="BE15" s="696"/>
      <c r="BF15" s="761"/>
      <c r="BG15" s="514"/>
      <c r="BH15" s="553"/>
      <c r="BI15" s="565"/>
      <c r="BJ15" s="566"/>
      <c r="BK15" s="550"/>
      <c r="BL15" s="552"/>
      <c r="BM15" s="642" t="s">
        <v>147</v>
      </c>
      <c r="BN15" s="565"/>
      <c r="BO15" s="702"/>
      <c r="BP15" s="645"/>
      <c r="BQ15" s="645"/>
      <c r="BR15" s="645"/>
      <c r="BS15" s="707"/>
      <c r="BT15" s="462"/>
      <c r="BU15" s="468"/>
      <c r="BV15" s="463"/>
      <c r="BW15" s="463"/>
      <c r="BX15" s="633" t="s">
        <v>149</v>
      </c>
      <c r="BY15" s="564"/>
      <c r="BZ15" s="550"/>
      <c r="CA15" s="552"/>
      <c r="CB15" s="550"/>
      <c r="CC15" s="563"/>
      <c r="CD15" s="462"/>
      <c r="CE15" s="463"/>
      <c r="CF15" s="464"/>
      <c r="CG15" s="465"/>
      <c r="CH15" s="466"/>
      <c r="CI15" s="467"/>
      <c r="CJ15" s="464"/>
      <c r="CK15" s="464"/>
      <c r="CL15" s="463"/>
      <c r="CM15" s="463"/>
      <c r="CN15" s="664" t="s">
        <v>149</v>
      </c>
      <c r="CO15" s="468"/>
      <c r="CP15" s="339"/>
      <c r="CQ15" s="550"/>
      <c r="CR15" s="563"/>
      <c r="CS15" s="564"/>
      <c r="CT15" s="550"/>
      <c r="CU15" s="552"/>
      <c r="CV15" s="550"/>
      <c r="CW15" s="670" t="s">
        <v>149</v>
      </c>
      <c r="CX15" s="595"/>
      <c r="CY15" s="590"/>
      <c r="CZ15" s="563"/>
      <c r="DA15" s="465"/>
      <c r="DB15" s="466"/>
      <c r="DC15" s="7"/>
      <c r="DD15" s="462"/>
      <c r="DE15" s="464"/>
      <c r="DF15" s="464"/>
      <c r="DG15" s="463"/>
      <c r="DH15" s="463"/>
      <c r="DI15" s="467"/>
      <c r="DJ15" s="468"/>
      <c r="DK15" s="463"/>
      <c r="DL15" s="550"/>
      <c r="DM15" s="590"/>
      <c r="DN15" s="563"/>
      <c r="DO15" s="564"/>
      <c r="DP15" s="550"/>
      <c r="DQ15" s="552"/>
      <c r="DR15" s="550"/>
      <c r="DS15" s="590"/>
      <c r="DT15" s="595"/>
      <c r="DU15" s="590"/>
      <c r="DV15" s="563"/>
      <c r="DW15" s="590"/>
      <c r="DX15" s="563"/>
      <c r="DY15" s="714">
        <v>96</v>
      </c>
      <c r="DZ15" s="517">
        <v>6</v>
      </c>
      <c r="EA15" s="718">
        <v>6.25</v>
      </c>
      <c r="EB15" s="719"/>
    </row>
    <row r="16" spans="1:132" s="12" customFormat="1" ht="20.25" customHeight="1">
      <c r="A16" s="474" t="s">
        <v>246</v>
      </c>
      <c r="B16" s="451"/>
      <c r="C16" s="452"/>
      <c r="D16" s="453"/>
      <c r="E16" s="43"/>
      <c r="F16" s="457"/>
      <c r="G16" s="455"/>
      <c r="H16" s="43"/>
      <c r="I16" s="43"/>
      <c r="J16" s="43"/>
      <c r="K16" s="456"/>
      <c r="L16" s="555"/>
      <c r="M16" s="514"/>
      <c r="N16" s="514"/>
      <c r="O16" s="514"/>
      <c r="P16" s="556"/>
      <c r="Q16" s="555"/>
      <c r="R16" s="577"/>
      <c r="S16" s="553"/>
      <c r="T16" s="514"/>
      <c r="U16" s="458"/>
      <c r="V16" s="558"/>
      <c r="W16" s="553"/>
      <c r="X16" s="553"/>
      <c r="Y16" s="553"/>
      <c r="Z16" s="515"/>
      <c r="AA16" s="690"/>
      <c r="AB16" s="555"/>
      <c r="AC16" s="560"/>
      <c r="AD16" s="514"/>
      <c r="AE16" s="551"/>
      <c r="AF16" s="471"/>
      <c r="AG16" s="472"/>
      <c r="AH16" s="472"/>
      <c r="AI16" s="472"/>
      <c r="AJ16" s="473"/>
      <c r="AK16" s="558"/>
      <c r="AL16" s="570"/>
      <c r="AM16" s="555"/>
      <c r="AN16" s="514"/>
      <c r="AO16" s="570"/>
      <c r="AP16" s="555"/>
      <c r="AQ16" s="514"/>
      <c r="AR16" s="514"/>
      <c r="AS16" s="514"/>
      <c r="AT16" s="570"/>
      <c r="AU16" s="555"/>
      <c r="AV16" s="553"/>
      <c r="AW16" s="514"/>
      <c r="AX16" s="514"/>
      <c r="AY16" s="695" t="s">
        <v>147</v>
      </c>
      <c r="AZ16" s="693"/>
      <c r="BA16" s="602"/>
      <c r="BB16" s="602"/>
      <c r="BC16" s="602"/>
      <c r="BD16" s="694"/>
      <c r="BE16" s="696"/>
      <c r="BF16" s="553"/>
      <c r="BG16" s="514"/>
      <c r="BH16" s="553"/>
      <c r="BI16" s="565"/>
      <c r="BJ16" s="566"/>
      <c r="BK16" s="550"/>
      <c r="BL16" s="552"/>
      <c r="BM16" s="567"/>
      <c r="BN16" s="565"/>
      <c r="BO16" s="702"/>
      <c r="BP16" s="645"/>
      <c r="BQ16" s="645"/>
      <c r="BR16" s="645"/>
      <c r="BS16" s="707"/>
      <c r="BT16" s="462"/>
      <c r="BU16" s="468"/>
      <c r="BV16" s="463"/>
      <c r="BW16" s="463"/>
      <c r="BX16" s="691"/>
      <c r="BY16" s="564"/>
      <c r="BZ16" s="550"/>
      <c r="CA16" s="552"/>
      <c r="CB16" s="550"/>
      <c r="CC16" s="563"/>
      <c r="CD16" s="462"/>
      <c r="CE16" s="463"/>
      <c r="CF16" s="464"/>
      <c r="CG16" s="465"/>
      <c r="CH16" s="466"/>
      <c r="CI16" s="467"/>
      <c r="CJ16" s="464"/>
      <c r="CK16" s="464"/>
      <c r="CL16" s="463"/>
      <c r="CM16" s="463"/>
      <c r="CN16" s="328"/>
      <c r="CO16" s="468"/>
      <c r="CP16" s="339"/>
      <c r="CQ16" s="550"/>
      <c r="CR16" s="709"/>
      <c r="CS16" s="564"/>
      <c r="CT16" s="550"/>
      <c r="CU16" s="552"/>
      <c r="CV16" s="550"/>
      <c r="CW16" s="673"/>
      <c r="CX16" s="595"/>
      <c r="CY16" s="590"/>
      <c r="CZ16" s="563"/>
      <c r="DA16" s="465"/>
      <c r="DB16" s="466"/>
      <c r="DC16" s="7"/>
      <c r="DD16" s="462"/>
      <c r="DE16" s="464"/>
      <c r="DF16" s="464"/>
      <c r="DG16" s="463"/>
      <c r="DH16" s="463"/>
      <c r="DI16" s="467"/>
      <c r="DJ16" s="468"/>
      <c r="DK16" s="463"/>
      <c r="DL16" s="550"/>
      <c r="DM16" s="590"/>
      <c r="DN16" s="709"/>
      <c r="DO16" s="564"/>
      <c r="DP16" s="550"/>
      <c r="DQ16" s="552"/>
      <c r="DR16" s="550"/>
      <c r="DS16" s="590"/>
      <c r="DT16" s="595"/>
      <c r="DU16" s="590"/>
      <c r="DV16" s="563"/>
      <c r="DW16" s="590"/>
      <c r="DX16" s="563"/>
      <c r="DY16" s="516">
        <v>32</v>
      </c>
      <c r="DZ16" s="517">
        <v>1</v>
      </c>
      <c r="EA16" s="718">
        <v>3.13</v>
      </c>
      <c r="EB16" s="719"/>
    </row>
    <row r="17" spans="1:132" s="12" customFormat="1" ht="20.25" customHeight="1">
      <c r="A17" s="685" t="s">
        <v>39</v>
      </c>
      <c r="B17" s="451"/>
      <c r="C17" s="452"/>
      <c r="D17" s="453"/>
      <c r="E17" s="43"/>
      <c r="F17" s="68"/>
      <c r="G17" s="455"/>
      <c r="H17" s="43"/>
      <c r="I17" s="43"/>
      <c r="J17" s="43"/>
      <c r="K17" s="456"/>
      <c r="L17" s="555"/>
      <c r="M17" s="514"/>
      <c r="N17" s="514"/>
      <c r="O17" s="514"/>
      <c r="P17" s="556"/>
      <c r="Q17" s="555"/>
      <c r="R17" s="577"/>
      <c r="S17" s="553"/>
      <c r="T17" s="514"/>
      <c r="U17" s="458"/>
      <c r="V17" s="558"/>
      <c r="W17" s="553"/>
      <c r="X17" s="553"/>
      <c r="Y17" s="553"/>
      <c r="Z17" s="515"/>
      <c r="AA17" s="690"/>
      <c r="AB17" s="555"/>
      <c r="AC17" s="560"/>
      <c r="AD17" s="514"/>
      <c r="AE17" s="551"/>
      <c r="AF17" s="471"/>
      <c r="AG17" s="472"/>
      <c r="AH17" s="472"/>
      <c r="AI17" s="472"/>
      <c r="AJ17" s="473"/>
      <c r="AK17" s="558"/>
      <c r="AL17" s="570"/>
      <c r="AM17" s="555"/>
      <c r="AN17" s="514"/>
      <c r="AO17" s="570"/>
      <c r="AP17" s="555"/>
      <c r="AQ17" s="514"/>
      <c r="AR17" s="514"/>
      <c r="AS17" s="514"/>
      <c r="AT17" s="570"/>
      <c r="AU17" s="555"/>
      <c r="AV17" s="553"/>
      <c r="AW17" s="514"/>
      <c r="AX17" s="553"/>
      <c r="AY17" s="694"/>
      <c r="AZ17" s="693"/>
      <c r="BA17" s="602"/>
      <c r="BB17" s="602"/>
      <c r="BC17" s="602"/>
      <c r="BD17" s="694"/>
      <c r="BE17" s="696"/>
      <c r="BF17" s="553"/>
      <c r="BG17" s="676" t="s">
        <v>147</v>
      </c>
      <c r="BH17" s="553"/>
      <c r="BI17" s="565"/>
      <c r="BJ17" s="566"/>
      <c r="BK17" s="550"/>
      <c r="BL17" s="552"/>
      <c r="BM17" s="567"/>
      <c r="BN17" s="704"/>
      <c r="BO17" s="702"/>
      <c r="BP17" s="645"/>
      <c r="BQ17" s="645"/>
      <c r="BR17" s="645"/>
      <c r="BS17" s="707"/>
      <c r="BT17" s="462"/>
      <c r="BU17" s="468"/>
      <c r="BV17" s="463"/>
      <c r="BW17" s="463"/>
      <c r="BX17" s="469"/>
      <c r="BY17" s="470"/>
      <c r="BZ17" s="463"/>
      <c r="CA17" s="464"/>
      <c r="CB17" s="463"/>
      <c r="CC17" s="469"/>
      <c r="CD17" s="462"/>
      <c r="CE17" s="463"/>
      <c r="CF17" s="464"/>
      <c r="CG17" s="465"/>
      <c r="CH17" s="466"/>
      <c r="CI17" s="467"/>
      <c r="CJ17" s="464"/>
      <c r="CK17" s="464"/>
      <c r="CL17" s="463"/>
      <c r="CM17" s="463"/>
      <c r="CN17" s="467"/>
      <c r="CO17" s="468"/>
      <c r="CP17" s="339"/>
      <c r="CQ17" s="550"/>
      <c r="CR17" s="563"/>
      <c r="CS17" s="564"/>
      <c r="CT17" s="550"/>
      <c r="CU17" s="552"/>
      <c r="CV17" s="550"/>
      <c r="CW17" s="590"/>
      <c r="CX17" s="595"/>
      <c r="CY17" s="590"/>
      <c r="CZ17" s="563"/>
      <c r="DA17" s="465"/>
      <c r="DB17" s="466"/>
      <c r="DC17" s="7"/>
      <c r="DD17" s="462"/>
      <c r="DE17" s="464"/>
      <c r="DF17" s="464"/>
      <c r="DG17" s="463"/>
      <c r="DH17" s="463"/>
      <c r="DI17" s="467"/>
      <c r="DJ17" s="468"/>
      <c r="DK17" s="463"/>
      <c r="DL17" s="550"/>
      <c r="DM17" s="590"/>
      <c r="DN17" s="563"/>
      <c r="DO17" s="564"/>
      <c r="DP17" s="550"/>
      <c r="DQ17" s="552"/>
      <c r="DR17" s="550"/>
      <c r="DS17" s="590"/>
      <c r="DT17" s="595"/>
      <c r="DU17" s="590"/>
      <c r="DV17" s="563"/>
      <c r="DW17" s="590"/>
      <c r="DX17" s="563"/>
      <c r="DY17" s="516">
        <v>16</v>
      </c>
      <c r="DZ17" s="517">
        <v>1</v>
      </c>
      <c r="EA17" s="718">
        <v>6.25</v>
      </c>
      <c r="EB17" s="719"/>
    </row>
    <row r="18" spans="1:132" s="12" customFormat="1" ht="20.25" customHeight="1">
      <c r="A18" s="476" t="s">
        <v>180</v>
      </c>
      <c r="B18" s="485"/>
      <c r="C18" s="486"/>
      <c r="D18" s="487"/>
      <c r="E18" s="488"/>
      <c r="F18" s="485"/>
      <c r="G18" s="489"/>
      <c r="H18" s="488"/>
      <c r="I18" s="488"/>
      <c r="J18" s="488"/>
      <c r="K18" s="490"/>
      <c r="L18" s="491"/>
      <c r="M18" s="488"/>
      <c r="N18" s="488"/>
      <c r="O18" s="488"/>
      <c r="P18" s="486"/>
      <c r="Q18" s="491"/>
      <c r="R18" s="576"/>
      <c r="S18" s="493"/>
      <c r="T18" s="488"/>
      <c r="U18" s="494"/>
      <c r="V18" s="492"/>
      <c r="W18" s="493"/>
      <c r="X18" s="493"/>
      <c r="Y18" s="493"/>
      <c r="Z18" s="494"/>
      <c r="AA18" s="757"/>
      <c r="AB18" s="491"/>
      <c r="AC18" s="485"/>
      <c r="AD18" s="488"/>
      <c r="AE18" s="496"/>
      <c r="AF18" s="492"/>
      <c r="AG18" s="493"/>
      <c r="AH18" s="493"/>
      <c r="AI18" s="493"/>
      <c r="AJ18" s="494"/>
      <c r="AK18" s="492"/>
      <c r="AL18" s="497"/>
      <c r="AM18" s="491"/>
      <c r="AN18" s="488"/>
      <c r="AO18" s="497"/>
      <c r="AP18" s="491"/>
      <c r="AQ18" s="488"/>
      <c r="AR18" s="488"/>
      <c r="AS18" s="488"/>
      <c r="AT18" s="497"/>
      <c r="AU18" s="491"/>
      <c r="AV18" s="493"/>
      <c r="AW18" s="488"/>
      <c r="AX18" s="493"/>
      <c r="AY18" s="497"/>
      <c r="AZ18" s="730"/>
      <c r="BA18" s="616"/>
      <c r="BB18" s="616"/>
      <c r="BC18" s="616"/>
      <c r="BD18" s="734"/>
      <c r="BE18" s="733"/>
      <c r="BF18" s="493"/>
      <c r="BG18" s="488"/>
      <c r="BH18" s="493"/>
      <c r="BI18" s="502"/>
      <c r="BJ18" s="503"/>
      <c r="BK18" s="504"/>
      <c r="BL18" s="505"/>
      <c r="BM18" s="506"/>
      <c r="BN18" s="507"/>
      <c r="BO18" s="616"/>
      <c r="BP18" s="616"/>
      <c r="BQ18" s="616"/>
      <c r="BR18" s="616"/>
      <c r="BS18" s="616"/>
      <c r="BT18" s="503"/>
      <c r="BU18" s="509"/>
      <c r="BV18" s="504"/>
      <c r="BW18" s="504"/>
      <c r="BX18" s="510"/>
      <c r="BY18" s="511"/>
      <c r="BZ18" s="504"/>
      <c r="CA18" s="505"/>
      <c r="CB18" s="504"/>
      <c r="CC18" s="510"/>
      <c r="CD18" s="503"/>
      <c r="CE18" s="504"/>
      <c r="CF18" s="505"/>
      <c r="CG18" s="506"/>
      <c r="CH18" s="507"/>
      <c r="CI18" s="508"/>
      <c r="CJ18" s="505"/>
      <c r="CK18" s="505"/>
      <c r="CL18" s="504"/>
      <c r="CM18" s="504"/>
      <c r="CN18" s="508"/>
      <c r="CO18" s="509"/>
      <c r="CP18" s="663"/>
      <c r="CQ18" s="504"/>
      <c r="CR18" s="510"/>
      <c r="CS18" s="511"/>
      <c r="CT18" s="504"/>
      <c r="CU18" s="505"/>
      <c r="CV18" s="504"/>
      <c r="CW18" s="589"/>
      <c r="CX18" s="594"/>
      <c r="CY18" s="589"/>
      <c r="CZ18" s="510"/>
      <c r="DA18" s="506"/>
      <c r="DB18" s="507"/>
      <c r="DC18" s="778"/>
      <c r="DD18" s="503"/>
      <c r="DE18" s="505"/>
      <c r="DF18" s="505"/>
      <c r="DG18" s="504"/>
      <c r="DH18" s="504"/>
      <c r="DI18" s="508"/>
      <c r="DJ18" s="509"/>
      <c r="DK18" s="504"/>
      <c r="DL18" s="504"/>
      <c r="DM18" s="589"/>
      <c r="DN18" s="510"/>
      <c r="DO18" s="511"/>
      <c r="DP18" s="504"/>
      <c r="DQ18" s="505"/>
      <c r="DR18" s="504"/>
      <c r="DS18" s="589"/>
      <c r="DT18" s="594"/>
      <c r="DU18" s="589"/>
      <c r="DV18" s="510"/>
      <c r="DW18" s="589"/>
      <c r="DX18" s="510"/>
      <c r="DY18" s="518"/>
      <c r="DZ18" s="519"/>
      <c r="EA18" s="720"/>
      <c r="EB18" s="719"/>
    </row>
    <row r="19" spans="1:132" s="12" customFormat="1" ht="20.25" customHeight="1">
      <c r="A19" s="474" t="s">
        <v>26</v>
      </c>
      <c r="B19" s="451"/>
      <c r="C19" s="452"/>
      <c r="D19" s="453"/>
      <c r="E19" s="545" t="s">
        <v>240</v>
      </c>
      <c r="F19" s="454"/>
      <c r="G19" s="455"/>
      <c r="H19" s="43"/>
      <c r="I19" s="43"/>
      <c r="J19" s="43"/>
      <c r="K19" s="456"/>
      <c r="L19" s="555"/>
      <c r="M19" s="514"/>
      <c r="N19" s="514"/>
      <c r="O19" s="514"/>
      <c r="P19" s="556"/>
      <c r="Q19" s="555"/>
      <c r="R19" s="577"/>
      <c r="S19" s="553"/>
      <c r="T19" s="514"/>
      <c r="U19" s="458"/>
      <c r="V19" s="558"/>
      <c r="W19" s="553"/>
      <c r="X19" s="553"/>
      <c r="Y19" s="553"/>
      <c r="Z19" s="515"/>
      <c r="AA19" s="690"/>
      <c r="AB19" s="602"/>
      <c r="AC19" s="560"/>
      <c r="AD19" s="545" t="s">
        <v>235</v>
      </c>
      <c r="AE19" s="551"/>
      <c r="AF19" s="471"/>
      <c r="AG19" s="472"/>
      <c r="AH19" s="472"/>
      <c r="AI19" s="472"/>
      <c r="AJ19" s="473"/>
      <c r="AK19" s="558"/>
      <c r="AL19" s="570"/>
      <c r="AM19" s="555"/>
      <c r="AN19" s="514"/>
      <c r="AO19" s="570"/>
      <c r="AP19" s="555"/>
      <c r="AQ19" s="514"/>
      <c r="AR19" s="514"/>
      <c r="AS19" s="514"/>
      <c r="AT19" s="570"/>
      <c r="AU19" s="555"/>
      <c r="AV19" s="553"/>
      <c r="AW19" s="514"/>
      <c r="AX19" s="553"/>
      <c r="AY19" s="694"/>
      <c r="AZ19" s="693"/>
      <c r="BA19" s="623" t="s">
        <v>227</v>
      </c>
      <c r="BB19" s="602"/>
      <c r="BC19" s="602"/>
      <c r="BD19" s="694"/>
      <c r="BE19" s="696"/>
      <c r="BF19" s="553"/>
      <c r="BG19" s="514"/>
      <c r="BH19" s="553"/>
      <c r="BI19" s="565"/>
      <c r="BJ19" s="566"/>
      <c r="BK19" s="550"/>
      <c r="BL19" s="547" t="s">
        <v>208</v>
      </c>
      <c r="BM19" s="567"/>
      <c r="BN19" s="568"/>
      <c r="BO19" s="645"/>
      <c r="BP19" s="645"/>
      <c r="BQ19" s="645"/>
      <c r="BR19" s="645"/>
      <c r="BS19" s="645"/>
      <c r="BT19" s="462"/>
      <c r="BU19" s="468"/>
      <c r="BV19" s="659" t="s">
        <v>147</v>
      </c>
      <c r="BW19" s="463"/>
      <c r="BX19" s="563"/>
      <c r="BY19" s="564"/>
      <c r="BZ19" s="550"/>
      <c r="CA19" s="553"/>
      <c r="CB19" s="550"/>
      <c r="CC19" s="563"/>
      <c r="CD19" s="462"/>
      <c r="CE19" s="463"/>
      <c r="CF19" s="464"/>
      <c r="CG19" s="465"/>
      <c r="CH19" s="466"/>
      <c r="CI19" s="467"/>
      <c r="CJ19" s="464"/>
      <c r="CK19" s="464"/>
      <c r="CL19" s="463"/>
      <c r="CM19" s="463"/>
      <c r="CN19" s="467"/>
      <c r="CO19" s="468"/>
      <c r="CP19" s="662" t="s">
        <v>216</v>
      </c>
      <c r="CQ19" s="550"/>
      <c r="CR19" s="563"/>
      <c r="CS19" s="564"/>
      <c r="CT19" s="550"/>
      <c r="CU19" s="552"/>
      <c r="CV19" s="550"/>
      <c r="CW19" s="590"/>
      <c r="CX19" s="595"/>
      <c r="CY19" s="590"/>
      <c r="CZ19" s="563"/>
      <c r="DA19" s="465"/>
      <c r="DB19" s="466"/>
      <c r="DC19" s="7"/>
      <c r="DD19" s="462"/>
      <c r="DE19" s="464"/>
      <c r="DF19" s="464"/>
      <c r="DG19" s="463"/>
      <c r="DH19" s="463"/>
      <c r="DI19" s="467"/>
      <c r="DJ19" s="468"/>
      <c r="DK19" s="463"/>
      <c r="DL19" s="550"/>
      <c r="DM19" s="590"/>
      <c r="DN19" s="563"/>
      <c r="DO19" s="564"/>
      <c r="DP19" s="550"/>
      <c r="DQ19" s="552"/>
      <c r="DR19" s="550"/>
      <c r="DS19" s="590"/>
      <c r="DT19" s="595"/>
      <c r="DU19" s="590"/>
      <c r="DV19" s="563"/>
      <c r="DW19" s="590"/>
      <c r="DX19" s="563"/>
      <c r="DY19" s="516">
        <v>80</v>
      </c>
      <c r="DZ19" s="517">
        <v>5</v>
      </c>
      <c r="EA19" s="718">
        <v>6.25</v>
      </c>
      <c r="EB19" s="719"/>
    </row>
    <row r="20" spans="1:132" s="12" customFormat="1" ht="20.25" customHeight="1">
      <c r="A20" s="474" t="s">
        <v>32</v>
      </c>
      <c r="B20" s="451"/>
      <c r="C20" s="452"/>
      <c r="D20" s="453"/>
      <c r="E20" s="43"/>
      <c r="F20" s="454"/>
      <c r="G20" s="455"/>
      <c r="H20" s="43"/>
      <c r="I20" s="43"/>
      <c r="J20" s="43"/>
      <c r="K20" s="456"/>
      <c r="L20" s="77"/>
      <c r="M20" s="43"/>
      <c r="N20" s="43"/>
      <c r="O20" s="514"/>
      <c r="P20" s="556"/>
      <c r="Q20" s="555"/>
      <c r="R20" s="577"/>
      <c r="S20" s="553"/>
      <c r="T20" s="514"/>
      <c r="U20" s="515"/>
      <c r="V20" s="558"/>
      <c r="W20" s="553"/>
      <c r="X20" s="553"/>
      <c r="Y20" s="553"/>
      <c r="Z20" s="691"/>
      <c r="AA20" s="138"/>
      <c r="AB20" s="77"/>
      <c r="AC20" s="451"/>
      <c r="AD20" s="43"/>
      <c r="AE20" s="622" t="s">
        <v>242</v>
      </c>
      <c r="AF20" s="471"/>
      <c r="AG20" s="472"/>
      <c r="AH20" s="472"/>
      <c r="AI20" s="472"/>
      <c r="AJ20" s="473"/>
      <c r="AK20" s="334"/>
      <c r="AL20" s="44"/>
      <c r="AM20" s="77"/>
      <c r="AN20" s="43"/>
      <c r="AO20" s="44"/>
      <c r="AP20" s="77"/>
      <c r="AQ20" s="43"/>
      <c r="AR20" s="43"/>
      <c r="AS20" s="43"/>
      <c r="AT20" s="44"/>
      <c r="AU20" s="77"/>
      <c r="AV20" s="329"/>
      <c r="AW20" s="43"/>
      <c r="AX20" s="329"/>
      <c r="AY20" s="44"/>
      <c r="AZ20" s="693"/>
      <c r="BA20" s="602"/>
      <c r="BB20" s="602"/>
      <c r="BC20" s="602"/>
      <c r="BD20" s="694"/>
      <c r="BE20" s="698"/>
      <c r="BF20" s="553"/>
      <c r="BG20" s="514"/>
      <c r="BH20" s="553"/>
      <c r="BI20" s="565"/>
      <c r="BJ20" s="566"/>
      <c r="BK20" s="550"/>
      <c r="BL20" s="552"/>
      <c r="BM20" s="567"/>
      <c r="BN20" s="568"/>
      <c r="BO20" s="645"/>
      <c r="BP20" s="645"/>
      <c r="BQ20" s="645"/>
      <c r="BR20" s="645"/>
      <c r="BS20" s="645"/>
      <c r="BT20" s="566"/>
      <c r="BU20" s="468"/>
      <c r="BV20" s="463"/>
      <c r="BW20" s="463"/>
      <c r="BX20" s="563"/>
      <c r="BY20" s="564"/>
      <c r="BZ20" s="550"/>
      <c r="CA20" s="552"/>
      <c r="CB20" s="550"/>
      <c r="CC20" s="563"/>
      <c r="CD20" s="566"/>
      <c r="CE20" s="463"/>
      <c r="CF20" s="464"/>
      <c r="CG20" s="465"/>
      <c r="CH20" s="466"/>
      <c r="CI20" s="467"/>
      <c r="CJ20" s="464"/>
      <c r="CK20" s="464"/>
      <c r="CL20" s="463"/>
      <c r="CM20" s="463"/>
      <c r="CN20" s="467"/>
      <c r="CO20" s="468"/>
      <c r="CP20" s="339"/>
      <c r="CQ20" s="550"/>
      <c r="CR20" s="563"/>
      <c r="CS20" s="564"/>
      <c r="CT20" s="550"/>
      <c r="CU20" s="552"/>
      <c r="CV20" s="550"/>
      <c r="CW20" s="590"/>
      <c r="CX20" s="595"/>
      <c r="CY20" s="590"/>
      <c r="CZ20" s="563"/>
      <c r="DA20" s="465"/>
      <c r="DB20" s="466"/>
      <c r="DC20" s="7"/>
      <c r="DD20" s="462"/>
      <c r="DE20" s="464"/>
      <c r="DF20" s="464"/>
      <c r="DG20" s="463"/>
      <c r="DH20" s="463"/>
      <c r="DI20" s="467"/>
      <c r="DJ20" s="468"/>
      <c r="DK20" s="463"/>
      <c r="DL20" s="550"/>
      <c r="DM20" s="590"/>
      <c r="DN20" s="563"/>
      <c r="DO20" s="564"/>
      <c r="DP20" s="550"/>
      <c r="DQ20" s="552"/>
      <c r="DR20" s="550"/>
      <c r="DS20" s="590"/>
      <c r="DT20" s="595"/>
      <c r="DU20" s="590"/>
      <c r="DV20" s="563"/>
      <c r="DW20" s="590"/>
      <c r="DX20" s="563"/>
      <c r="DY20" s="516">
        <v>48</v>
      </c>
      <c r="DZ20" s="517">
        <v>3</v>
      </c>
      <c r="EA20" s="718">
        <v>6.25</v>
      </c>
      <c r="EB20" s="719"/>
    </row>
    <row r="21" spans="1:132" s="12" customFormat="1" ht="20.25" customHeight="1">
      <c r="A21" s="474" t="s">
        <v>28</v>
      </c>
      <c r="B21" s="451"/>
      <c r="C21" s="452"/>
      <c r="D21" s="453"/>
      <c r="E21" s="43"/>
      <c r="F21" s="454"/>
      <c r="G21" s="455"/>
      <c r="H21" s="43"/>
      <c r="I21" s="43"/>
      <c r="J21" s="43"/>
      <c r="K21" s="456"/>
      <c r="L21" s="77"/>
      <c r="M21" s="43"/>
      <c r="N21" s="43"/>
      <c r="O21" s="514"/>
      <c r="P21" s="556"/>
      <c r="Q21" s="555"/>
      <c r="R21" s="577"/>
      <c r="S21" s="621" t="s">
        <v>150</v>
      </c>
      <c r="T21" s="514"/>
      <c r="U21" s="515"/>
      <c r="V21" s="558"/>
      <c r="W21" s="553"/>
      <c r="X21" s="553"/>
      <c r="Y21" s="553"/>
      <c r="Z21" s="515"/>
      <c r="AA21" s="138"/>
      <c r="AB21" s="77"/>
      <c r="AC21" s="451"/>
      <c r="AD21" s="43"/>
      <c r="AE21" s="81"/>
      <c r="AF21" s="471"/>
      <c r="AG21" s="472"/>
      <c r="AH21" s="472"/>
      <c r="AI21" s="472"/>
      <c r="AJ21" s="473"/>
      <c r="AK21" s="334"/>
      <c r="AL21" s="44"/>
      <c r="AM21" s="77"/>
      <c r="AN21" s="43"/>
      <c r="AO21" s="44"/>
      <c r="AP21" s="77"/>
      <c r="AQ21" s="43"/>
      <c r="AR21" s="43"/>
      <c r="AS21" s="43"/>
      <c r="AT21" s="44"/>
      <c r="AU21" s="77"/>
      <c r="AV21" s="329"/>
      <c r="AW21" s="43"/>
      <c r="AX21" s="43"/>
      <c r="AY21" s="44"/>
      <c r="AZ21" s="693"/>
      <c r="BA21" s="602"/>
      <c r="BB21" s="602"/>
      <c r="BC21" s="602"/>
      <c r="BD21" s="694"/>
      <c r="BE21" s="698"/>
      <c r="BF21" s="621" t="s">
        <v>150</v>
      </c>
      <c r="BG21" s="514"/>
      <c r="BH21" s="553"/>
      <c r="BI21" s="565"/>
      <c r="BJ21" s="566"/>
      <c r="BK21" s="550"/>
      <c r="BL21" s="552"/>
      <c r="BM21" s="642" t="s">
        <v>147</v>
      </c>
      <c r="BN21" s="568"/>
      <c r="BO21" s="645"/>
      <c r="BP21" s="645"/>
      <c r="BQ21" s="645"/>
      <c r="BR21" s="645"/>
      <c r="BS21" s="645"/>
      <c r="BT21" s="566"/>
      <c r="BU21" s="468"/>
      <c r="BV21" s="463"/>
      <c r="BW21" s="463"/>
      <c r="BX21" s="563"/>
      <c r="BY21" s="550"/>
      <c r="BZ21" s="662" t="s">
        <v>150</v>
      </c>
      <c r="CA21" s="552"/>
      <c r="CB21" s="550"/>
      <c r="CC21" s="563"/>
      <c r="CD21" s="566"/>
      <c r="CE21" s="463"/>
      <c r="CF21" s="464"/>
      <c r="CG21" s="465"/>
      <c r="CH21" s="466"/>
      <c r="CI21" s="467"/>
      <c r="CJ21" s="464"/>
      <c r="CK21" s="464"/>
      <c r="CL21" s="463"/>
      <c r="CM21" s="463"/>
      <c r="CN21" s="467"/>
      <c r="CO21" s="468"/>
      <c r="CP21" s="339"/>
      <c r="CQ21" s="662" t="s">
        <v>150</v>
      </c>
      <c r="CR21" s="563"/>
      <c r="CS21" s="564"/>
      <c r="CT21" s="550"/>
      <c r="CU21" s="552"/>
      <c r="CV21" s="550"/>
      <c r="CW21" s="670" t="s">
        <v>150</v>
      </c>
      <c r="CX21" s="595"/>
      <c r="CY21" s="590"/>
      <c r="CZ21" s="563"/>
      <c r="DA21" s="465"/>
      <c r="DB21" s="466"/>
      <c r="DC21" s="7"/>
      <c r="DD21" s="462"/>
      <c r="DE21" s="464"/>
      <c r="DF21" s="464"/>
      <c r="DG21" s="463"/>
      <c r="DH21" s="463"/>
      <c r="DI21" s="467"/>
      <c r="DJ21" s="468"/>
      <c r="DK21" s="463"/>
      <c r="DL21" s="550"/>
      <c r="DM21" s="590"/>
      <c r="DN21" s="563"/>
      <c r="DO21" s="564"/>
      <c r="DP21" s="550"/>
      <c r="DQ21" s="552"/>
      <c r="DR21" s="550"/>
      <c r="DS21" s="590"/>
      <c r="DT21" s="595"/>
      <c r="DU21" s="590"/>
      <c r="DV21" s="563"/>
      <c r="DW21" s="590"/>
      <c r="DX21" s="563"/>
      <c r="DY21" s="516">
        <v>96</v>
      </c>
      <c r="DZ21" s="517">
        <v>6</v>
      </c>
      <c r="EA21" s="718">
        <v>6.25</v>
      </c>
      <c r="EB21" s="719"/>
    </row>
    <row r="22" spans="1:132" s="12" customFormat="1" ht="20.25" customHeight="1">
      <c r="A22" s="474" t="s">
        <v>246</v>
      </c>
      <c r="B22" s="451"/>
      <c r="C22" s="452"/>
      <c r="D22" s="453"/>
      <c r="E22" s="43"/>
      <c r="F22" s="454"/>
      <c r="G22" s="455"/>
      <c r="H22" s="43"/>
      <c r="I22" s="43"/>
      <c r="J22" s="43"/>
      <c r="K22" s="456"/>
      <c r="L22" s="77"/>
      <c r="M22" s="43"/>
      <c r="N22" s="43"/>
      <c r="O22" s="514"/>
      <c r="P22" s="556"/>
      <c r="Q22" s="555"/>
      <c r="R22" s="577"/>
      <c r="S22" s="553"/>
      <c r="T22" s="514"/>
      <c r="U22" s="515"/>
      <c r="V22" s="558"/>
      <c r="W22" s="553"/>
      <c r="X22" s="553"/>
      <c r="Y22" s="553"/>
      <c r="Z22" s="515"/>
      <c r="AA22" s="138"/>
      <c r="AB22" s="77"/>
      <c r="AC22" s="451"/>
      <c r="AD22" s="43"/>
      <c r="AE22" s="81"/>
      <c r="AF22" s="471"/>
      <c r="AG22" s="472"/>
      <c r="AH22" s="472"/>
      <c r="AI22" s="472"/>
      <c r="AJ22" s="473"/>
      <c r="AK22" s="334"/>
      <c r="AL22" s="44"/>
      <c r="AM22" s="77"/>
      <c r="AN22" s="43"/>
      <c r="AO22" s="44"/>
      <c r="AP22" s="77"/>
      <c r="AQ22" s="43"/>
      <c r="AR22" s="43"/>
      <c r="AS22" s="43"/>
      <c r="AT22" s="44"/>
      <c r="AU22" s="77"/>
      <c r="AV22" s="329"/>
      <c r="AW22" s="43"/>
      <c r="AX22" s="43"/>
      <c r="AY22" s="45" t="s">
        <v>147</v>
      </c>
      <c r="AZ22" s="693"/>
      <c r="BA22" s="602"/>
      <c r="BB22" s="602"/>
      <c r="BC22" s="602"/>
      <c r="BD22" s="694"/>
      <c r="BE22" s="698"/>
      <c r="BF22" s="553"/>
      <c r="BG22" s="514"/>
      <c r="BH22" s="553"/>
      <c r="BI22" s="565"/>
      <c r="BJ22" s="566"/>
      <c r="BK22" s="550"/>
      <c r="BL22" s="552"/>
      <c r="BM22" s="642"/>
      <c r="BN22" s="568"/>
      <c r="BO22" s="645"/>
      <c r="BP22" s="645"/>
      <c r="BQ22" s="645"/>
      <c r="BR22" s="645"/>
      <c r="BS22" s="645"/>
      <c r="BT22" s="566"/>
      <c r="BU22" s="468"/>
      <c r="BV22" s="463"/>
      <c r="BW22" s="463"/>
      <c r="BX22" s="563"/>
      <c r="BY22" s="564"/>
      <c r="BZ22" s="571"/>
      <c r="CA22" s="552"/>
      <c r="CB22" s="550"/>
      <c r="CC22" s="563"/>
      <c r="CD22" s="566"/>
      <c r="CE22" s="463"/>
      <c r="CF22" s="464"/>
      <c r="CG22" s="465"/>
      <c r="CH22" s="466"/>
      <c r="CI22" s="467"/>
      <c r="CJ22" s="464"/>
      <c r="CK22" s="464"/>
      <c r="CL22" s="463"/>
      <c r="CM22" s="463"/>
      <c r="CN22" s="467"/>
      <c r="CO22" s="468"/>
      <c r="CP22" s="339"/>
      <c r="CQ22" s="662"/>
      <c r="CR22" s="563"/>
      <c r="CS22" s="564"/>
      <c r="CT22" s="550"/>
      <c r="CU22" s="552"/>
      <c r="CV22" s="550"/>
      <c r="CW22" s="670"/>
      <c r="CX22" s="595"/>
      <c r="CY22" s="590"/>
      <c r="CZ22" s="563"/>
      <c r="DA22" s="465"/>
      <c r="DB22" s="466"/>
      <c r="DC22" s="7"/>
      <c r="DD22" s="462"/>
      <c r="DE22" s="464"/>
      <c r="DF22" s="464"/>
      <c r="DG22" s="463"/>
      <c r="DH22" s="463"/>
      <c r="DI22" s="467"/>
      <c r="DJ22" s="468"/>
      <c r="DK22" s="463"/>
      <c r="DL22" s="550"/>
      <c r="DM22" s="590"/>
      <c r="DN22" s="563"/>
      <c r="DO22" s="564"/>
      <c r="DP22" s="550"/>
      <c r="DQ22" s="552"/>
      <c r="DR22" s="550"/>
      <c r="DS22" s="590"/>
      <c r="DT22" s="595"/>
      <c r="DU22" s="590"/>
      <c r="DV22" s="563"/>
      <c r="DW22" s="590"/>
      <c r="DX22" s="563"/>
      <c r="DY22" s="516">
        <v>32</v>
      </c>
      <c r="DZ22" s="517">
        <v>1</v>
      </c>
      <c r="EA22" s="718">
        <v>3.13</v>
      </c>
      <c r="EB22" s="719"/>
    </row>
    <row r="23" spans="1:132" s="12" customFormat="1" ht="20.25" customHeight="1">
      <c r="A23" s="474" t="s">
        <v>39</v>
      </c>
      <c r="B23" s="451"/>
      <c r="C23" s="452"/>
      <c r="D23" s="453"/>
      <c r="E23" s="43"/>
      <c r="F23" s="454"/>
      <c r="G23" s="455"/>
      <c r="H23" s="43"/>
      <c r="I23" s="43"/>
      <c r="J23" s="43"/>
      <c r="K23" s="456"/>
      <c r="L23" s="77"/>
      <c r="M23" s="43"/>
      <c r="N23" s="43"/>
      <c r="O23" s="514"/>
      <c r="P23" s="556"/>
      <c r="Q23" s="555"/>
      <c r="R23" s="577"/>
      <c r="S23" s="553"/>
      <c r="T23" s="514"/>
      <c r="U23" s="515"/>
      <c r="V23" s="558"/>
      <c r="W23" s="553"/>
      <c r="X23" s="553"/>
      <c r="Y23" s="553"/>
      <c r="Z23" s="515"/>
      <c r="AA23" s="138"/>
      <c r="AB23" s="77"/>
      <c r="AC23" s="451"/>
      <c r="AD23" s="43"/>
      <c r="AE23" s="81"/>
      <c r="AF23" s="471"/>
      <c r="AG23" s="472"/>
      <c r="AH23" s="472"/>
      <c r="AI23" s="472"/>
      <c r="AJ23" s="473"/>
      <c r="AK23" s="334"/>
      <c r="AL23" s="44"/>
      <c r="AM23" s="77"/>
      <c r="AN23" s="43"/>
      <c r="AO23" s="44"/>
      <c r="AP23" s="77"/>
      <c r="AQ23" s="43"/>
      <c r="AR23" s="43"/>
      <c r="AS23" s="43"/>
      <c r="AT23" s="44"/>
      <c r="AU23" s="77"/>
      <c r="AV23" s="329"/>
      <c r="AW23" s="43"/>
      <c r="AX23" s="329"/>
      <c r="AY23" s="44"/>
      <c r="AZ23" s="693"/>
      <c r="BA23" s="602"/>
      <c r="BB23" s="602"/>
      <c r="BC23" s="602"/>
      <c r="BD23" s="694"/>
      <c r="BE23" s="698"/>
      <c r="BF23" s="553"/>
      <c r="BG23" s="676" t="s">
        <v>147</v>
      </c>
      <c r="BH23" s="553"/>
      <c r="BI23" s="565"/>
      <c r="BJ23" s="566"/>
      <c r="BK23" s="550"/>
      <c r="BL23" s="552"/>
      <c r="BM23" s="567"/>
      <c r="BN23" s="568"/>
      <c r="BO23" s="645"/>
      <c r="BP23" s="645"/>
      <c r="BQ23" s="645"/>
      <c r="BR23" s="645"/>
      <c r="BS23" s="645"/>
      <c r="BT23" s="566"/>
      <c r="BU23" s="468"/>
      <c r="BV23" s="463"/>
      <c r="BW23" s="463"/>
      <c r="BX23" s="563"/>
      <c r="BY23" s="564"/>
      <c r="BZ23" s="550"/>
      <c r="CA23" s="552"/>
      <c r="CB23" s="550"/>
      <c r="CC23" s="563"/>
      <c r="CD23" s="566"/>
      <c r="CE23" s="463"/>
      <c r="CF23" s="464"/>
      <c r="CG23" s="465"/>
      <c r="CH23" s="466"/>
      <c r="CI23" s="467"/>
      <c r="CJ23" s="464"/>
      <c r="CK23" s="464"/>
      <c r="CL23" s="463"/>
      <c r="CM23" s="463"/>
      <c r="CN23" s="467"/>
      <c r="CO23" s="468"/>
      <c r="CP23" s="339"/>
      <c r="CQ23" s="550"/>
      <c r="CR23" s="563"/>
      <c r="CS23" s="564"/>
      <c r="CT23" s="550"/>
      <c r="CU23" s="552"/>
      <c r="CV23" s="550"/>
      <c r="CW23" s="590"/>
      <c r="CX23" s="595"/>
      <c r="CY23" s="590"/>
      <c r="CZ23" s="563"/>
      <c r="DA23" s="465"/>
      <c r="DB23" s="466"/>
      <c r="DC23" s="7"/>
      <c r="DD23" s="462"/>
      <c r="DE23" s="464"/>
      <c r="DF23" s="464"/>
      <c r="DG23" s="463"/>
      <c r="DH23" s="463"/>
      <c r="DI23" s="467"/>
      <c r="DJ23" s="468"/>
      <c r="DK23" s="463"/>
      <c r="DL23" s="550"/>
      <c r="DM23" s="590"/>
      <c r="DN23" s="563"/>
      <c r="DO23" s="564"/>
      <c r="DP23" s="550"/>
      <c r="DQ23" s="552"/>
      <c r="DR23" s="550"/>
      <c r="DS23" s="590"/>
      <c r="DT23" s="595"/>
      <c r="DU23" s="590"/>
      <c r="DV23" s="563"/>
      <c r="DW23" s="590"/>
      <c r="DX23" s="563"/>
      <c r="DY23" s="516">
        <v>16</v>
      </c>
      <c r="DZ23" s="517">
        <v>1</v>
      </c>
      <c r="EA23" s="718">
        <v>6.25</v>
      </c>
      <c r="EB23" s="719"/>
    </row>
    <row r="24" spans="1:132" s="12" customFormat="1" ht="20.25" customHeight="1">
      <c r="A24" s="476" t="s">
        <v>181</v>
      </c>
      <c r="B24" s="485"/>
      <c r="C24" s="486"/>
      <c r="D24" s="487"/>
      <c r="E24" s="488"/>
      <c r="F24" s="485"/>
      <c r="G24" s="489"/>
      <c r="H24" s="488"/>
      <c r="I24" s="488"/>
      <c r="J24" s="488"/>
      <c r="K24" s="490"/>
      <c r="L24" s="491"/>
      <c r="M24" s="488"/>
      <c r="N24" s="488"/>
      <c r="O24" s="488"/>
      <c r="P24" s="486"/>
      <c r="Q24" s="491"/>
      <c r="R24" s="576"/>
      <c r="S24" s="493"/>
      <c r="T24" s="488"/>
      <c r="U24" s="494"/>
      <c r="V24" s="492"/>
      <c r="W24" s="493"/>
      <c r="X24" s="493"/>
      <c r="Y24" s="493"/>
      <c r="Z24" s="494"/>
      <c r="AA24" s="757"/>
      <c r="AB24" s="491"/>
      <c r="AC24" s="485"/>
      <c r="AD24" s="488"/>
      <c r="AE24" s="496"/>
      <c r="AF24" s="492"/>
      <c r="AG24" s="493"/>
      <c r="AH24" s="493"/>
      <c r="AI24" s="493"/>
      <c r="AJ24" s="494"/>
      <c r="AK24" s="492"/>
      <c r="AL24" s="497"/>
      <c r="AM24" s="491"/>
      <c r="AN24" s="488"/>
      <c r="AO24" s="497"/>
      <c r="AP24" s="491"/>
      <c r="AQ24" s="488"/>
      <c r="AR24" s="488"/>
      <c r="AS24" s="488"/>
      <c r="AT24" s="497"/>
      <c r="AU24" s="491"/>
      <c r="AV24" s="493"/>
      <c r="AW24" s="488"/>
      <c r="AX24" s="493"/>
      <c r="AY24" s="497"/>
      <c r="AZ24" s="730"/>
      <c r="BA24" s="616"/>
      <c r="BB24" s="616"/>
      <c r="BC24" s="616"/>
      <c r="BD24" s="734"/>
      <c r="BE24" s="733"/>
      <c r="BF24" s="493"/>
      <c r="BG24" s="488"/>
      <c r="BH24" s="493"/>
      <c r="BI24" s="502"/>
      <c r="BJ24" s="503"/>
      <c r="BK24" s="504"/>
      <c r="BL24" s="505"/>
      <c r="BM24" s="506"/>
      <c r="BN24" s="507"/>
      <c r="BO24" s="616"/>
      <c r="BP24" s="616"/>
      <c r="BQ24" s="616"/>
      <c r="BR24" s="616"/>
      <c r="BS24" s="616"/>
      <c r="BT24" s="503"/>
      <c r="BU24" s="509"/>
      <c r="BV24" s="504"/>
      <c r="BW24" s="504"/>
      <c r="BX24" s="510"/>
      <c r="BY24" s="511"/>
      <c r="BZ24" s="504"/>
      <c r="CA24" s="505"/>
      <c r="CB24" s="504"/>
      <c r="CC24" s="510"/>
      <c r="CD24" s="503"/>
      <c r="CE24" s="504"/>
      <c r="CF24" s="505"/>
      <c r="CG24" s="506"/>
      <c r="CH24" s="507"/>
      <c r="CI24" s="508"/>
      <c r="CJ24" s="505"/>
      <c r="CK24" s="505"/>
      <c r="CL24" s="504"/>
      <c r="CM24" s="504"/>
      <c r="CN24" s="508"/>
      <c r="CO24" s="509"/>
      <c r="CP24" s="663"/>
      <c r="CQ24" s="504"/>
      <c r="CR24" s="510"/>
      <c r="CS24" s="511"/>
      <c r="CT24" s="504"/>
      <c r="CU24" s="505"/>
      <c r="CV24" s="504"/>
      <c r="CW24" s="589"/>
      <c r="CX24" s="594"/>
      <c r="CY24" s="589"/>
      <c r="CZ24" s="510"/>
      <c r="DA24" s="506"/>
      <c r="DB24" s="507"/>
      <c r="DC24" s="778"/>
      <c r="DD24" s="503"/>
      <c r="DE24" s="505"/>
      <c r="DF24" s="505"/>
      <c r="DG24" s="504"/>
      <c r="DH24" s="504"/>
      <c r="DI24" s="508"/>
      <c r="DJ24" s="509"/>
      <c r="DK24" s="504"/>
      <c r="DL24" s="504"/>
      <c r="DM24" s="589"/>
      <c r="DN24" s="510"/>
      <c r="DO24" s="511"/>
      <c r="DP24" s="504"/>
      <c r="DQ24" s="505"/>
      <c r="DR24" s="504"/>
      <c r="DS24" s="589"/>
      <c r="DT24" s="594"/>
      <c r="DU24" s="589"/>
      <c r="DV24" s="510"/>
      <c r="DW24" s="589"/>
      <c r="DX24" s="510"/>
      <c r="DY24" s="518"/>
      <c r="DZ24" s="519"/>
      <c r="EA24" s="720"/>
      <c r="EB24" s="719"/>
    </row>
    <row r="25" spans="1:132" s="12" customFormat="1" ht="20.25" customHeight="1">
      <c r="A25" s="474" t="s">
        <v>26</v>
      </c>
      <c r="B25" s="451"/>
      <c r="C25" s="452"/>
      <c r="D25" s="453"/>
      <c r="E25" s="545" t="s">
        <v>239</v>
      </c>
      <c r="F25" s="454"/>
      <c r="G25" s="455"/>
      <c r="H25" s="43"/>
      <c r="I25" s="43"/>
      <c r="J25" s="43"/>
      <c r="K25" s="456"/>
      <c r="L25" s="555"/>
      <c r="M25" s="514"/>
      <c r="N25" s="514"/>
      <c r="O25" s="514"/>
      <c r="P25" s="556"/>
      <c r="Q25" s="555"/>
      <c r="R25" s="577"/>
      <c r="S25" s="553"/>
      <c r="T25" s="514"/>
      <c r="U25" s="458"/>
      <c r="V25" s="558"/>
      <c r="W25" s="553"/>
      <c r="X25" s="553"/>
      <c r="Y25" s="553"/>
      <c r="Z25" s="515"/>
      <c r="AA25" s="690"/>
      <c r="AB25" s="602"/>
      <c r="AC25" s="560"/>
      <c r="AD25" s="545" t="s">
        <v>235</v>
      </c>
      <c r="AE25" s="551"/>
      <c r="AF25" s="471"/>
      <c r="AG25" s="472"/>
      <c r="AH25" s="472"/>
      <c r="AI25" s="472"/>
      <c r="AJ25" s="473"/>
      <c r="AK25" s="558"/>
      <c r="AL25" s="570"/>
      <c r="AM25" s="555"/>
      <c r="AN25" s="514"/>
      <c r="AO25" s="570"/>
      <c r="AP25" s="555"/>
      <c r="AQ25" s="514"/>
      <c r="AR25" s="514"/>
      <c r="AS25" s="514"/>
      <c r="AT25" s="570"/>
      <c r="AU25" s="555"/>
      <c r="AV25" s="553"/>
      <c r="AW25" s="514"/>
      <c r="AX25" s="553"/>
      <c r="AY25" s="694"/>
      <c r="AZ25" s="693"/>
      <c r="BA25" s="623" t="s">
        <v>227</v>
      </c>
      <c r="BB25" s="602"/>
      <c r="BC25" s="602"/>
      <c r="BD25" s="694"/>
      <c r="BE25" s="696"/>
      <c r="BF25" s="553"/>
      <c r="BG25" s="514"/>
      <c r="BH25" s="553"/>
      <c r="BI25" s="565"/>
      <c r="BJ25" s="566"/>
      <c r="BK25" s="550"/>
      <c r="BL25" s="547" t="s">
        <v>208</v>
      </c>
      <c r="BM25" s="567"/>
      <c r="BN25" s="568"/>
      <c r="BO25" s="645"/>
      <c r="BP25" s="645"/>
      <c r="BQ25" s="645"/>
      <c r="BR25" s="645"/>
      <c r="BS25" s="645"/>
      <c r="BT25" s="462"/>
      <c r="BU25" s="468"/>
      <c r="BV25" s="659" t="s">
        <v>147</v>
      </c>
      <c r="BW25" s="463"/>
      <c r="BX25" s="563"/>
      <c r="BY25" s="564"/>
      <c r="BZ25" s="550"/>
      <c r="CA25" s="553"/>
      <c r="CB25" s="550"/>
      <c r="CC25" s="563"/>
      <c r="CD25" s="462"/>
      <c r="CE25" s="463"/>
      <c r="CF25" s="464"/>
      <c r="CG25" s="465"/>
      <c r="CH25" s="466"/>
      <c r="CI25" s="467"/>
      <c r="CJ25" s="464"/>
      <c r="CK25" s="464"/>
      <c r="CL25" s="463"/>
      <c r="CM25" s="463"/>
      <c r="CN25" s="467"/>
      <c r="CO25" s="468"/>
      <c r="CP25" s="662" t="s">
        <v>216</v>
      </c>
      <c r="CQ25" s="550"/>
      <c r="CR25" s="563"/>
      <c r="CS25" s="470"/>
      <c r="CT25" s="463"/>
      <c r="CU25" s="464"/>
      <c r="CV25" s="463"/>
      <c r="CW25" s="591"/>
      <c r="CX25" s="596"/>
      <c r="CY25" s="591"/>
      <c r="CZ25" s="469"/>
      <c r="DA25" s="465"/>
      <c r="DB25" s="466"/>
      <c r="DC25" s="7"/>
      <c r="DD25" s="462"/>
      <c r="DE25" s="464"/>
      <c r="DF25" s="464"/>
      <c r="DG25" s="463"/>
      <c r="DH25" s="463"/>
      <c r="DI25" s="467"/>
      <c r="DJ25" s="468"/>
      <c r="DK25" s="463"/>
      <c r="DL25" s="463"/>
      <c r="DM25" s="591"/>
      <c r="DN25" s="469"/>
      <c r="DO25" s="470"/>
      <c r="DP25" s="463"/>
      <c r="DQ25" s="464"/>
      <c r="DR25" s="463"/>
      <c r="DS25" s="591"/>
      <c r="DT25" s="596"/>
      <c r="DU25" s="591"/>
      <c r="DV25" s="469"/>
      <c r="DW25" s="591"/>
      <c r="DX25" s="469"/>
      <c r="DY25" s="516">
        <v>80</v>
      </c>
      <c r="DZ25" s="517">
        <v>5</v>
      </c>
      <c r="EA25" s="718">
        <v>6.25</v>
      </c>
      <c r="EB25" s="719"/>
    </row>
    <row r="26" spans="1:132" s="12" customFormat="1" ht="20.25" customHeight="1">
      <c r="A26" s="474" t="s">
        <v>32</v>
      </c>
      <c r="B26" s="451"/>
      <c r="C26" s="452"/>
      <c r="D26" s="453"/>
      <c r="E26" s="43"/>
      <c r="F26" s="454"/>
      <c r="G26" s="455"/>
      <c r="H26" s="43"/>
      <c r="I26" s="43"/>
      <c r="J26" s="43"/>
      <c r="K26" s="456"/>
      <c r="L26" s="77"/>
      <c r="M26" s="43"/>
      <c r="N26" s="514"/>
      <c r="O26" s="514"/>
      <c r="P26" s="556"/>
      <c r="Q26" s="555"/>
      <c r="R26" s="577"/>
      <c r="S26" s="553"/>
      <c r="T26" s="514"/>
      <c r="U26" s="515"/>
      <c r="V26" s="558"/>
      <c r="W26" s="553"/>
      <c r="X26" s="553"/>
      <c r="Y26" s="553"/>
      <c r="Z26" s="515"/>
      <c r="AA26" s="138"/>
      <c r="AB26" s="555"/>
      <c r="AC26" s="560"/>
      <c r="AD26" s="514"/>
      <c r="AE26" s="551"/>
      <c r="AF26" s="471"/>
      <c r="AG26" s="472"/>
      <c r="AH26" s="472"/>
      <c r="AI26" s="472"/>
      <c r="AJ26" s="473"/>
      <c r="AK26" s="558"/>
      <c r="AL26" s="570"/>
      <c r="AM26" s="555"/>
      <c r="AN26" s="514"/>
      <c r="AO26" s="570"/>
      <c r="AP26" s="555"/>
      <c r="AQ26" s="514"/>
      <c r="AR26" s="514"/>
      <c r="AS26" s="514"/>
      <c r="AT26" s="570"/>
      <c r="AU26" s="555"/>
      <c r="AV26" s="553"/>
      <c r="AW26" s="514"/>
      <c r="AX26" s="553"/>
      <c r="AY26" s="570"/>
      <c r="AZ26" s="693"/>
      <c r="BA26" s="602"/>
      <c r="BB26" s="602"/>
      <c r="BC26" s="602"/>
      <c r="BD26" s="694"/>
      <c r="BE26" s="696"/>
      <c r="BF26" s="459"/>
      <c r="BG26" s="43"/>
      <c r="BH26" s="329"/>
      <c r="BI26" s="461"/>
      <c r="BJ26" s="462"/>
      <c r="BK26" s="463"/>
      <c r="BL26" s="464"/>
      <c r="BM26" s="465"/>
      <c r="BN26" s="466"/>
      <c r="BO26" s="645"/>
      <c r="BP26" s="645"/>
      <c r="BQ26" s="645"/>
      <c r="BR26" s="645"/>
      <c r="BS26" s="645"/>
      <c r="BT26" s="462"/>
      <c r="BU26" s="468"/>
      <c r="BV26" s="463"/>
      <c r="BW26" s="463"/>
      <c r="BX26" s="469"/>
      <c r="BY26" s="470"/>
      <c r="BZ26" s="463"/>
      <c r="CA26" s="464"/>
      <c r="CB26" s="463"/>
      <c r="CC26" s="469"/>
      <c r="CD26" s="462"/>
      <c r="CE26" s="463"/>
      <c r="CF26" s="464"/>
      <c r="CG26" s="465"/>
      <c r="CH26" s="466"/>
      <c r="CI26" s="467"/>
      <c r="CJ26" s="464"/>
      <c r="CK26" s="464"/>
      <c r="CL26" s="463"/>
      <c r="CM26" s="463"/>
      <c r="CN26" s="467"/>
      <c r="CO26" s="468"/>
      <c r="CP26" s="339"/>
      <c r="CQ26" s="463"/>
      <c r="CR26" s="469"/>
      <c r="CS26" s="470"/>
      <c r="CT26" s="463"/>
      <c r="CU26" s="464"/>
      <c r="CV26" s="463"/>
      <c r="CW26" s="591"/>
      <c r="CX26" s="596"/>
      <c r="CY26" s="591"/>
      <c r="CZ26" s="469"/>
      <c r="DA26" s="465"/>
      <c r="DB26" s="466"/>
      <c r="DC26" s="7"/>
      <c r="DD26" s="462"/>
      <c r="DE26" s="464"/>
      <c r="DF26" s="464"/>
      <c r="DG26" s="463"/>
      <c r="DH26" s="463"/>
      <c r="DI26" s="467"/>
      <c r="DJ26" s="468"/>
      <c r="DK26" s="463"/>
      <c r="DL26" s="463"/>
      <c r="DM26" s="591"/>
      <c r="DN26" s="469"/>
      <c r="DO26" s="470"/>
      <c r="DP26" s="463"/>
      <c r="DQ26" s="464"/>
      <c r="DR26" s="463"/>
      <c r="DS26" s="591"/>
      <c r="DT26" s="596"/>
      <c r="DU26" s="591"/>
      <c r="DV26" s="469"/>
      <c r="DW26" s="591"/>
      <c r="DX26" s="469"/>
      <c r="DY26" s="516">
        <v>48</v>
      </c>
      <c r="DZ26" s="517">
        <v>3</v>
      </c>
      <c r="EA26" s="718">
        <v>6.25</v>
      </c>
      <c r="EB26" s="719"/>
    </row>
    <row r="27" spans="1:132" s="12" customFormat="1" ht="20.25" customHeight="1">
      <c r="A27" s="474" t="s">
        <v>28</v>
      </c>
      <c r="B27" s="451"/>
      <c r="C27" s="452"/>
      <c r="D27" s="638" t="s">
        <v>149</v>
      </c>
      <c r="E27" s="43"/>
      <c r="F27" s="454"/>
      <c r="G27" s="455"/>
      <c r="H27" s="43"/>
      <c r="I27" s="43"/>
      <c r="J27" s="43"/>
      <c r="K27" s="456"/>
      <c r="L27" s="77"/>
      <c r="M27" s="43"/>
      <c r="N27" s="514"/>
      <c r="O27" s="514"/>
      <c r="P27" s="556"/>
      <c r="Q27" s="555"/>
      <c r="R27" s="637" t="s">
        <v>150</v>
      </c>
      <c r="S27" s="553"/>
      <c r="T27" s="514"/>
      <c r="U27" s="515"/>
      <c r="V27" s="558"/>
      <c r="W27" s="553"/>
      <c r="X27" s="553"/>
      <c r="Y27" s="553"/>
      <c r="Z27" s="515"/>
      <c r="AA27" s="138"/>
      <c r="AB27" s="555"/>
      <c r="AC27" s="560"/>
      <c r="AD27" s="514"/>
      <c r="AE27" s="551"/>
      <c r="AF27" s="471"/>
      <c r="AG27" s="472"/>
      <c r="AH27" s="472"/>
      <c r="AI27" s="472"/>
      <c r="AJ27" s="473"/>
      <c r="AK27" s="558"/>
      <c r="AL27" s="636" t="s">
        <v>150</v>
      </c>
      <c r="AM27" s="555"/>
      <c r="AN27" s="514"/>
      <c r="AO27" s="570"/>
      <c r="AP27" s="555"/>
      <c r="AQ27" s="514"/>
      <c r="AR27" s="514"/>
      <c r="AS27" s="514"/>
      <c r="AT27" s="570"/>
      <c r="AU27" s="555"/>
      <c r="AV27" s="553"/>
      <c r="AW27" s="514"/>
      <c r="AX27" s="553"/>
      <c r="AY27" s="570"/>
      <c r="AZ27" s="693"/>
      <c r="BA27" s="623" t="s">
        <v>150</v>
      </c>
      <c r="BB27" s="602"/>
      <c r="BC27" s="602"/>
      <c r="BD27" s="694"/>
      <c r="BE27" s="696"/>
      <c r="BF27" s="459"/>
      <c r="BG27" s="43"/>
      <c r="BH27" s="329"/>
      <c r="BI27" s="461"/>
      <c r="BJ27" s="462"/>
      <c r="BK27" s="463"/>
      <c r="BL27" s="464"/>
      <c r="BM27" s="642" t="s">
        <v>147</v>
      </c>
      <c r="BN27" s="466"/>
      <c r="BO27" s="645"/>
      <c r="BP27" s="645"/>
      <c r="BQ27" s="645"/>
      <c r="BR27" s="645"/>
      <c r="BS27" s="645"/>
      <c r="BT27" s="566"/>
      <c r="BU27" s="468"/>
      <c r="BV27" s="463"/>
      <c r="BW27" s="463"/>
      <c r="BX27" s="469"/>
      <c r="BY27" s="470"/>
      <c r="BZ27" s="463"/>
      <c r="CA27" s="464"/>
      <c r="CB27" s="463"/>
      <c r="CC27" s="469"/>
      <c r="CD27" s="462"/>
      <c r="CE27" s="548" t="s">
        <v>150</v>
      </c>
      <c r="CF27" s="464"/>
      <c r="CG27" s="465"/>
      <c r="CH27" s="466"/>
      <c r="CI27" s="467"/>
      <c r="CJ27" s="464"/>
      <c r="CK27" s="464"/>
      <c r="CL27" s="463"/>
      <c r="CM27" s="463"/>
      <c r="CN27" s="569"/>
      <c r="CO27" s="468"/>
      <c r="CP27" s="339"/>
      <c r="CQ27" s="463"/>
      <c r="CR27" s="469"/>
      <c r="CS27" s="470"/>
      <c r="CT27" s="548" t="s">
        <v>150</v>
      </c>
      <c r="CU27" s="464"/>
      <c r="CV27" s="463"/>
      <c r="CW27" s="591"/>
      <c r="CX27" s="596"/>
      <c r="CY27" s="591"/>
      <c r="CZ27" s="469"/>
      <c r="DA27" s="465"/>
      <c r="DB27" s="466"/>
      <c r="DC27" s="7"/>
      <c r="DD27" s="462"/>
      <c r="DE27" s="464"/>
      <c r="DF27" s="464"/>
      <c r="DG27" s="463"/>
      <c r="DH27" s="463"/>
      <c r="DI27" s="569"/>
      <c r="DJ27" s="468"/>
      <c r="DK27" s="463"/>
      <c r="DL27" s="463"/>
      <c r="DM27" s="591"/>
      <c r="DN27" s="469"/>
      <c r="DO27" s="470"/>
      <c r="DP27" s="463"/>
      <c r="DQ27" s="464"/>
      <c r="DR27" s="463"/>
      <c r="DS27" s="591"/>
      <c r="DT27" s="596"/>
      <c r="DU27" s="591"/>
      <c r="DV27" s="469"/>
      <c r="DW27" s="591"/>
      <c r="DX27" s="469"/>
      <c r="DY27" s="516">
        <v>96</v>
      </c>
      <c r="DZ27" s="517">
        <v>6</v>
      </c>
      <c r="EA27" s="718">
        <v>6.25</v>
      </c>
      <c r="EB27" s="719"/>
    </row>
    <row r="28" spans="1:132" s="12" customFormat="1" ht="20.25" customHeight="1">
      <c r="A28" s="474" t="s">
        <v>246</v>
      </c>
      <c r="B28" s="451"/>
      <c r="C28" s="452"/>
      <c r="D28" s="559"/>
      <c r="E28" s="43"/>
      <c r="F28" s="454"/>
      <c r="G28" s="455"/>
      <c r="H28" s="43"/>
      <c r="I28" s="43"/>
      <c r="J28" s="43"/>
      <c r="K28" s="456"/>
      <c r="L28" s="77"/>
      <c r="M28" s="43"/>
      <c r="N28" s="514"/>
      <c r="O28" s="514"/>
      <c r="P28" s="556"/>
      <c r="Q28" s="555"/>
      <c r="R28" s="577"/>
      <c r="S28" s="553"/>
      <c r="T28" s="514"/>
      <c r="U28" s="515"/>
      <c r="V28" s="558"/>
      <c r="W28" s="553"/>
      <c r="X28" s="553"/>
      <c r="Y28" s="553"/>
      <c r="Z28" s="515"/>
      <c r="AA28" s="138"/>
      <c r="AB28" s="555"/>
      <c r="AC28" s="560"/>
      <c r="AD28" s="514"/>
      <c r="AE28" s="551"/>
      <c r="AF28" s="471"/>
      <c r="AG28" s="472"/>
      <c r="AH28" s="472"/>
      <c r="AI28" s="472"/>
      <c r="AJ28" s="473"/>
      <c r="AK28" s="558"/>
      <c r="AL28" s="636"/>
      <c r="AM28" s="555"/>
      <c r="AN28" s="514"/>
      <c r="AO28" s="570"/>
      <c r="AP28" s="555"/>
      <c r="AQ28" s="514"/>
      <c r="AR28" s="514"/>
      <c r="AS28" s="514"/>
      <c r="AT28" s="570"/>
      <c r="AU28" s="555"/>
      <c r="AV28" s="553"/>
      <c r="AW28" s="514"/>
      <c r="AX28" s="553"/>
      <c r="AY28" s="695" t="s">
        <v>147</v>
      </c>
      <c r="AZ28" s="693"/>
      <c r="BA28" s="602"/>
      <c r="BB28" s="602"/>
      <c r="BC28" s="602"/>
      <c r="BD28" s="694"/>
      <c r="BE28" s="696"/>
      <c r="BF28" s="459"/>
      <c r="BG28" s="43"/>
      <c r="BH28" s="329"/>
      <c r="BI28" s="461"/>
      <c r="BJ28" s="462"/>
      <c r="BK28" s="463"/>
      <c r="BL28" s="464"/>
      <c r="BM28" s="642"/>
      <c r="BN28" s="466"/>
      <c r="BO28" s="645"/>
      <c r="BP28" s="645"/>
      <c r="BQ28" s="645"/>
      <c r="BR28" s="645"/>
      <c r="BS28" s="645"/>
      <c r="BT28" s="566"/>
      <c r="BU28" s="468"/>
      <c r="BV28" s="463"/>
      <c r="BW28" s="463"/>
      <c r="BX28" s="469"/>
      <c r="BY28" s="470"/>
      <c r="BZ28" s="463"/>
      <c r="CA28" s="464"/>
      <c r="CB28" s="463"/>
      <c r="CC28" s="469"/>
      <c r="CD28" s="462"/>
      <c r="CE28" s="548"/>
      <c r="CF28" s="464"/>
      <c r="CG28" s="465"/>
      <c r="CH28" s="466"/>
      <c r="CI28" s="467"/>
      <c r="CJ28" s="464"/>
      <c r="CK28" s="464"/>
      <c r="CL28" s="463"/>
      <c r="CM28" s="463"/>
      <c r="CN28" s="569"/>
      <c r="CO28" s="468"/>
      <c r="CP28" s="339"/>
      <c r="CQ28" s="463"/>
      <c r="CR28" s="469"/>
      <c r="CS28" s="470"/>
      <c r="CT28" s="548"/>
      <c r="CU28" s="464"/>
      <c r="CV28" s="463"/>
      <c r="CW28" s="591"/>
      <c r="CX28" s="596"/>
      <c r="CY28" s="591"/>
      <c r="CZ28" s="469"/>
      <c r="DA28" s="465"/>
      <c r="DB28" s="466"/>
      <c r="DC28" s="7"/>
      <c r="DD28" s="462"/>
      <c r="DE28" s="464"/>
      <c r="DF28" s="464"/>
      <c r="DG28" s="463"/>
      <c r="DH28" s="463"/>
      <c r="DI28" s="569"/>
      <c r="DJ28" s="468"/>
      <c r="DK28" s="463"/>
      <c r="DL28" s="463"/>
      <c r="DM28" s="591"/>
      <c r="DN28" s="469"/>
      <c r="DO28" s="470"/>
      <c r="DP28" s="463"/>
      <c r="DQ28" s="464"/>
      <c r="DR28" s="463"/>
      <c r="DS28" s="591"/>
      <c r="DT28" s="596"/>
      <c r="DU28" s="591"/>
      <c r="DV28" s="469"/>
      <c r="DW28" s="591"/>
      <c r="DX28" s="469"/>
      <c r="DY28" s="516">
        <v>32</v>
      </c>
      <c r="DZ28" s="517">
        <v>1</v>
      </c>
      <c r="EA28" s="718">
        <v>3.13</v>
      </c>
      <c r="EB28" s="719"/>
    </row>
    <row r="29" spans="1:132" s="12" customFormat="1" ht="20.25" customHeight="1">
      <c r="A29" s="474" t="s">
        <v>39</v>
      </c>
      <c r="B29" s="451"/>
      <c r="C29" s="452"/>
      <c r="D29" s="453"/>
      <c r="E29" s="43"/>
      <c r="F29" s="454"/>
      <c r="G29" s="455"/>
      <c r="H29" s="43"/>
      <c r="I29" s="43"/>
      <c r="J29" s="43"/>
      <c r="K29" s="456"/>
      <c r="L29" s="77"/>
      <c r="M29" s="43"/>
      <c r="N29" s="514"/>
      <c r="O29" s="514"/>
      <c r="P29" s="556"/>
      <c r="Q29" s="555"/>
      <c r="R29" s="577"/>
      <c r="S29" s="553"/>
      <c r="T29" s="514"/>
      <c r="U29" s="515"/>
      <c r="V29" s="558"/>
      <c r="W29" s="553"/>
      <c r="X29" s="553"/>
      <c r="Y29" s="553"/>
      <c r="Z29" s="515"/>
      <c r="AA29" s="138"/>
      <c r="AB29" s="555"/>
      <c r="AC29" s="560"/>
      <c r="AD29" s="514"/>
      <c r="AE29" s="551"/>
      <c r="AF29" s="471"/>
      <c r="AG29" s="472"/>
      <c r="AH29" s="472"/>
      <c r="AI29" s="472"/>
      <c r="AJ29" s="473"/>
      <c r="AK29" s="558"/>
      <c r="AL29" s="570"/>
      <c r="AM29" s="555"/>
      <c r="AN29" s="514"/>
      <c r="AO29" s="570"/>
      <c r="AP29" s="555"/>
      <c r="AQ29" s="514"/>
      <c r="AR29" s="514"/>
      <c r="AS29" s="514"/>
      <c r="AT29" s="570"/>
      <c r="AU29" s="555"/>
      <c r="AV29" s="553"/>
      <c r="AW29" s="514"/>
      <c r="AX29" s="553"/>
      <c r="AY29" s="570"/>
      <c r="AZ29" s="693"/>
      <c r="BA29" s="602"/>
      <c r="BB29" s="602"/>
      <c r="BC29" s="602"/>
      <c r="BD29" s="694"/>
      <c r="BE29" s="696"/>
      <c r="BF29" s="459"/>
      <c r="BG29" s="676" t="s">
        <v>147</v>
      </c>
      <c r="BH29" s="329"/>
      <c r="BI29" s="461"/>
      <c r="BJ29" s="462"/>
      <c r="BK29" s="463"/>
      <c r="BL29" s="464"/>
      <c r="BM29" s="465"/>
      <c r="BN29" s="466"/>
      <c r="BO29" s="645"/>
      <c r="BP29" s="645"/>
      <c r="BQ29" s="645"/>
      <c r="BR29" s="645"/>
      <c r="BS29" s="645"/>
      <c r="BT29" s="462"/>
      <c r="BU29" s="468"/>
      <c r="BV29" s="463"/>
      <c r="BW29" s="463"/>
      <c r="BX29" s="469"/>
      <c r="BY29" s="470"/>
      <c r="BZ29" s="463"/>
      <c r="CA29" s="464"/>
      <c r="CB29" s="463"/>
      <c r="CC29" s="469"/>
      <c r="CD29" s="462"/>
      <c r="CE29" s="463"/>
      <c r="CF29" s="464"/>
      <c r="CG29" s="465"/>
      <c r="CH29" s="466"/>
      <c r="CI29" s="467"/>
      <c r="CJ29" s="464"/>
      <c r="CK29" s="464"/>
      <c r="CL29" s="463"/>
      <c r="CM29" s="463"/>
      <c r="CN29" s="467"/>
      <c r="CO29" s="468"/>
      <c r="CP29" s="339"/>
      <c r="CQ29" s="463"/>
      <c r="CR29" s="469"/>
      <c r="CS29" s="470"/>
      <c r="CT29" s="463"/>
      <c r="CU29" s="464"/>
      <c r="CV29" s="463"/>
      <c r="CW29" s="591"/>
      <c r="CX29" s="596"/>
      <c r="CY29" s="591"/>
      <c r="CZ29" s="469"/>
      <c r="DA29" s="465"/>
      <c r="DB29" s="466"/>
      <c r="DC29" s="7"/>
      <c r="DD29" s="462"/>
      <c r="DE29" s="464"/>
      <c r="DF29" s="464"/>
      <c r="DG29" s="463"/>
      <c r="DH29" s="463"/>
      <c r="DI29" s="467"/>
      <c r="DJ29" s="468"/>
      <c r="DK29" s="463"/>
      <c r="DL29" s="463"/>
      <c r="DM29" s="591"/>
      <c r="DN29" s="469"/>
      <c r="DO29" s="470"/>
      <c r="DP29" s="463"/>
      <c r="DQ29" s="464"/>
      <c r="DR29" s="463"/>
      <c r="DS29" s="591"/>
      <c r="DT29" s="596"/>
      <c r="DU29" s="591"/>
      <c r="DV29" s="469"/>
      <c r="DW29" s="591"/>
      <c r="DX29" s="469"/>
      <c r="DY29" s="516">
        <v>16</v>
      </c>
      <c r="DZ29" s="517">
        <v>1</v>
      </c>
      <c r="EA29" s="718">
        <v>6.25</v>
      </c>
      <c r="EB29" s="719"/>
    </row>
    <row r="30" spans="1:132" s="12" customFormat="1" ht="20.25" customHeight="1">
      <c r="A30" s="476" t="s">
        <v>182</v>
      </c>
      <c r="B30" s="485"/>
      <c r="C30" s="486"/>
      <c r="D30" s="487"/>
      <c r="E30" s="488"/>
      <c r="F30" s="485"/>
      <c r="G30" s="489"/>
      <c r="H30" s="488"/>
      <c r="I30" s="488"/>
      <c r="J30" s="488"/>
      <c r="K30" s="490"/>
      <c r="L30" s="491"/>
      <c r="M30" s="488"/>
      <c r="N30" s="488"/>
      <c r="O30" s="488"/>
      <c r="P30" s="486"/>
      <c r="Q30" s="491"/>
      <c r="R30" s="576"/>
      <c r="S30" s="493"/>
      <c r="T30" s="488"/>
      <c r="U30" s="494"/>
      <c r="V30" s="492"/>
      <c r="W30" s="493"/>
      <c r="X30" s="493"/>
      <c r="Y30" s="493"/>
      <c r="Z30" s="494"/>
      <c r="AA30" s="757"/>
      <c r="AB30" s="491"/>
      <c r="AC30" s="485"/>
      <c r="AD30" s="488"/>
      <c r="AE30" s="496"/>
      <c r="AF30" s="492"/>
      <c r="AG30" s="493"/>
      <c r="AH30" s="493"/>
      <c r="AI30" s="493"/>
      <c r="AJ30" s="494"/>
      <c r="AK30" s="492"/>
      <c r="AL30" s="497"/>
      <c r="AM30" s="491"/>
      <c r="AN30" s="488"/>
      <c r="AO30" s="497"/>
      <c r="AP30" s="491"/>
      <c r="AQ30" s="488"/>
      <c r="AR30" s="488"/>
      <c r="AS30" s="488"/>
      <c r="AT30" s="497"/>
      <c r="AU30" s="491"/>
      <c r="AV30" s="493"/>
      <c r="AW30" s="488"/>
      <c r="AX30" s="493"/>
      <c r="AY30" s="497"/>
      <c r="AZ30" s="730"/>
      <c r="BA30" s="616"/>
      <c r="BB30" s="616"/>
      <c r="BC30" s="616"/>
      <c r="BD30" s="734"/>
      <c r="BE30" s="733"/>
      <c r="BF30" s="493"/>
      <c r="BG30" s="488"/>
      <c r="BH30" s="493"/>
      <c r="BI30" s="502"/>
      <c r="BJ30" s="503"/>
      <c r="BK30" s="504"/>
      <c r="BL30" s="505"/>
      <c r="BM30" s="506"/>
      <c r="BN30" s="507"/>
      <c r="BO30" s="616"/>
      <c r="BP30" s="616"/>
      <c r="BQ30" s="616"/>
      <c r="BR30" s="616"/>
      <c r="BS30" s="616"/>
      <c r="BT30" s="503"/>
      <c r="BU30" s="509"/>
      <c r="BV30" s="504"/>
      <c r="BW30" s="504"/>
      <c r="BX30" s="510"/>
      <c r="BY30" s="511"/>
      <c r="BZ30" s="504"/>
      <c r="CA30" s="505"/>
      <c r="CB30" s="504"/>
      <c r="CC30" s="510"/>
      <c r="CD30" s="503"/>
      <c r="CE30" s="504"/>
      <c r="CF30" s="505"/>
      <c r="CG30" s="506"/>
      <c r="CH30" s="507"/>
      <c r="CI30" s="508"/>
      <c r="CJ30" s="505"/>
      <c r="CK30" s="505"/>
      <c r="CL30" s="504"/>
      <c r="CM30" s="504"/>
      <c r="CN30" s="508"/>
      <c r="CO30" s="509"/>
      <c r="CP30" s="663"/>
      <c r="CQ30" s="504"/>
      <c r="CR30" s="510"/>
      <c r="CS30" s="511"/>
      <c r="CT30" s="504"/>
      <c r="CU30" s="505"/>
      <c r="CV30" s="504"/>
      <c r="CW30" s="589"/>
      <c r="CX30" s="594"/>
      <c r="CY30" s="589"/>
      <c r="CZ30" s="510"/>
      <c r="DA30" s="506"/>
      <c r="DB30" s="507"/>
      <c r="DC30" s="778"/>
      <c r="DD30" s="503"/>
      <c r="DE30" s="505"/>
      <c r="DF30" s="505"/>
      <c r="DG30" s="504"/>
      <c r="DH30" s="504"/>
      <c r="DI30" s="508"/>
      <c r="DJ30" s="509"/>
      <c r="DK30" s="504"/>
      <c r="DL30" s="504"/>
      <c r="DM30" s="589"/>
      <c r="DN30" s="510"/>
      <c r="DO30" s="511"/>
      <c r="DP30" s="504"/>
      <c r="DQ30" s="505"/>
      <c r="DR30" s="504"/>
      <c r="DS30" s="589"/>
      <c r="DT30" s="594"/>
      <c r="DU30" s="589"/>
      <c r="DV30" s="510"/>
      <c r="DW30" s="589"/>
      <c r="DX30" s="510"/>
      <c r="DY30" s="518"/>
      <c r="DZ30" s="519"/>
      <c r="EA30" s="720"/>
      <c r="EB30" s="723"/>
    </row>
    <row r="31" spans="1:132" s="12" customFormat="1" ht="20.25" customHeight="1">
      <c r="A31" s="474" t="s">
        <v>26</v>
      </c>
      <c r="B31" s="451"/>
      <c r="C31" s="452"/>
      <c r="D31" s="453"/>
      <c r="E31" s="545" t="s">
        <v>236</v>
      </c>
      <c r="F31" s="454"/>
      <c r="G31" s="455"/>
      <c r="H31" s="43"/>
      <c r="I31" s="43"/>
      <c r="J31" s="43"/>
      <c r="K31" s="456"/>
      <c r="L31" s="555"/>
      <c r="M31" s="514"/>
      <c r="N31" s="514"/>
      <c r="O31" s="514"/>
      <c r="P31" s="556"/>
      <c r="Q31" s="555"/>
      <c r="R31" s="577"/>
      <c r="S31" s="553"/>
      <c r="T31" s="514"/>
      <c r="U31" s="458"/>
      <c r="V31" s="558"/>
      <c r="W31" s="553"/>
      <c r="X31" s="553"/>
      <c r="Y31" s="553"/>
      <c r="Z31" s="515"/>
      <c r="AA31" s="690"/>
      <c r="AB31" s="602"/>
      <c r="AC31" s="560"/>
      <c r="AD31" s="545" t="s">
        <v>227</v>
      </c>
      <c r="AE31" s="551"/>
      <c r="AF31" s="471"/>
      <c r="AG31" s="472"/>
      <c r="AH31" s="472"/>
      <c r="AI31" s="472"/>
      <c r="AJ31" s="473"/>
      <c r="AK31" s="558"/>
      <c r="AL31" s="570"/>
      <c r="AM31" s="555"/>
      <c r="AN31" s="514"/>
      <c r="AO31" s="570"/>
      <c r="AP31" s="555"/>
      <c r="AQ31" s="514"/>
      <c r="AR31" s="514"/>
      <c r="AS31" s="514"/>
      <c r="AT31" s="570"/>
      <c r="AU31" s="555"/>
      <c r="AV31" s="553"/>
      <c r="AW31" s="514"/>
      <c r="AX31" s="553"/>
      <c r="AY31" s="570"/>
      <c r="AZ31" s="693"/>
      <c r="BA31" s="602"/>
      <c r="BB31" s="623" t="s">
        <v>227</v>
      </c>
      <c r="BC31" s="602"/>
      <c r="BD31" s="694"/>
      <c r="BE31" s="696"/>
      <c r="BF31" s="553"/>
      <c r="BG31" s="514"/>
      <c r="BH31" s="553"/>
      <c r="BI31" s="565"/>
      <c r="BJ31" s="566"/>
      <c r="BK31" s="550"/>
      <c r="BL31" s="547" t="s">
        <v>228</v>
      </c>
      <c r="BM31" s="567"/>
      <c r="BN31" s="568"/>
      <c r="BO31" s="645"/>
      <c r="BP31" s="645"/>
      <c r="BQ31" s="645"/>
      <c r="BR31" s="645"/>
      <c r="BS31" s="645"/>
      <c r="BT31" s="462"/>
      <c r="BU31" s="468"/>
      <c r="BV31" s="659" t="s">
        <v>147</v>
      </c>
      <c r="BW31" s="463"/>
      <c r="BX31" s="563"/>
      <c r="BY31" s="564"/>
      <c r="BZ31" s="550"/>
      <c r="CA31" s="553"/>
      <c r="CB31" s="550"/>
      <c r="CC31" s="563"/>
      <c r="CD31" s="462"/>
      <c r="CE31" s="463"/>
      <c r="CF31" s="464"/>
      <c r="CG31" s="465"/>
      <c r="CH31" s="466"/>
      <c r="CI31" s="467"/>
      <c r="CJ31" s="464"/>
      <c r="CK31" s="464"/>
      <c r="CL31" s="463"/>
      <c r="CM31" s="463"/>
      <c r="CN31" s="467"/>
      <c r="CO31" s="468"/>
      <c r="CP31" s="662" t="s">
        <v>238</v>
      </c>
      <c r="CQ31" s="550"/>
      <c r="CR31" s="563"/>
      <c r="CS31" s="470"/>
      <c r="CT31" s="463"/>
      <c r="CU31" s="464"/>
      <c r="CV31" s="463"/>
      <c r="CW31" s="591"/>
      <c r="CX31" s="596"/>
      <c r="CY31" s="591"/>
      <c r="CZ31" s="469"/>
      <c r="DA31" s="465"/>
      <c r="DB31" s="466"/>
      <c r="DC31" s="7"/>
      <c r="DD31" s="462"/>
      <c r="DE31" s="464"/>
      <c r="DF31" s="464"/>
      <c r="DG31" s="463"/>
      <c r="DH31" s="463"/>
      <c r="DI31" s="467"/>
      <c r="DJ31" s="468"/>
      <c r="DK31" s="463"/>
      <c r="DL31" s="463"/>
      <c r="DM31" s="591"/>
      <c r="DN31" s="469"/>
      <c r="DO31" s="470"/>
      <c r="DP31" s="463"/>
      <c r="DQ31" s="464"/>
      <c r="DR31" s="463"/>
      <c r="DS31" s="591"/>
      <c r="DT31" s="596"/>
      <c r="DU31" s="591"/>
      <c r="DV31" s="469"/>
      <c r="DW31" s="591"/>
      <c r="DX31" s="469"/>
      <c r="DY31" s="516">
        <v>80</v>
      </c>
      <c r="DZ31" s="517">
        <v>5</v>
      </c>
      <c r="EA31" s="718">
        <v>6.25</v>
      </c>
      <c r="EB31" s="719"/>
    </row>
    <row r="32" spans="1:132" s="12" customFormat="1" ht="20.25" customHeight="1">
      <c r="A32" s="474" t="s">
        <v>32</v>
      </c>
      <c r="B32" s="451"/>
      <c r="C32" s="452"/>
      <c r="D32" s="453"/>
      <c r="E32" s="43"/>
      <c r="F32" s="454"/>
      <c r="G32" s="455"/>
      <c r="H32" s="43"/>
      <c r="I32" s="43"/>
      <c r="J32" s="43"/>
      <c r="K32" s="456"/>
      <c r="L32" s="77"/>
      <c r="M32" s="43"/>
      <c r="N32" s="514"/>
      <c r="O32" s="514"/>
      <c r="P32" s="556"/>
      <c r="Q32" s="555"/>
      <c r="R32" s="577"/>
      <c r="S32" s="553"/>
      <c r="T32" s="514"/>
      <c r="U32" s="515"/>
      <c r="V32" s="558"/>
      <c r="W32" s="553"/>
      <c r="X32" s="553"/>
      <c r="Y32" s="553"/>
      <c r="Z32" s="515"/>
      <c r="AA32" s="690"/>
      <c r="AB32" s="555"/>
      <c r="AC32" s="560"/>
      <c r="AD32" s="514"/>
      <c r="AE32" s="622" t="s">
        <v>241</v>
      </c>
      <c r="AF32" s="471"/>
      <c r="AG32" s="472"/>
      <c r="AH32" s="472"/>
      <c r="AI32" s="472"/>
      <c r="AJ32" s="473"/>
      <c r="AK32" s="558"/>
      <c r="AL32" s="570"/>
      <c r="AM32" s="555"/>
      <c r="AN32" s="514"/>
      <c r="AO32" s="570"/>
      <c r="AP32" s="555"/>
      <c r="AQ32" s="514"/>
      <c r="AR32" s="514"/>
      <c r="AS32" s="514"/>
      <c r="AT32" s="570"/>
      <c r="AU32" s="555"/>
      <c r="AV32" s="553"/>
      <c r="AW32" s="514"/>
      <c r="AX32" s="553"/>
      <c r="AY32" s="570"/>
      <c r="AZ32" s="693"/>
      <c r="BA32" s="602"/>
      <c r="BB32" s="602"/>
      <c r="BC32" s="602"/>
      <c r="BD32" s="694"/>
      <c r="BE32" s="696"/>
      <c r="BF32" s="459"/>
      <c r="BG32" s="43"/>
      <c r="BH32" s="329"/>
      <c r="BI32" s="461"/>
      <c r="BJ32" s="462"/>
      <c r="BK32" s="463"/>
      <c r="BL32" s="464"/>
      <c r="BM32" s="465"/>
      <c r="BN32" s="466"/>
      <c r="BO32" s="645"/>
      <c r="BP32" s="645"/>
      <c r="BQ32" s="645"/>
      <c r="BR32" s="645"/>
      <c r="BS32" s="645"/>
      <c r="BT32" s="462"/>
      <c r="BU32" s="468"/>
      <c r="BV32" s="463"/>
      <c r="BW32" s="463"/>
      <c r="BX32" s="469"/>
      <c r="BY32" s="470"/>
      <c r="BZ32" s="463"/>
      <c r="CA32" s="464"/>
      <c r="CB32" s="463"/>
      <c r="CC32" s="469"/>
      <c r="CD32" s="462"/>
      <c r="CE32" s="463"/>
      <c r="CF32" s="464"/>
      <c r="CG32" s="465"/>
      <c r="CH32" s="466"/>
      <c r="CI32" s="467"/>
      <c r="CJ32" s="464"/>
      <c r="CK32" s="464"/>
      <c r="CL32" s="463"/>
      <c r="CM32" s="463"/>
      <c r="CN32" s="467"/>
      <c r="CO32" s="468"/>
      <c r="CP32" s="339"/>
      <c r="CQ32" s="463"/>
      <c r="CR32" s="469"/>
      <c r="CS32" s="470"/>
      <c r="CT32" s="463"/>
      <c r="CU32" s="464"/>
      <c r="CV32" s="463"/>
      <c r="CW32" s="591"/>
      <c r="CX32" s="596"/>
      <c r="CY32" s="591"/>
      <c r="CZ32" s="469"/>
      <c r="DA32" s="465"/>
      <c r="DB32" s="466"/>
      <c r="DC32" s="7"/>
      <c r="DD32" s="462"/>
      <c r="DE32" s="464"/>
      <c r="DF32" s="464"/>
      <c r="DG32" s="463"/>
      <c r="DH32" s="463"/>
      <c r="DI32" s="467"/>
      <c r="DJ32" s="468"/>
      <c r="DK32" s="463"/>
      <c r="DL32" s="463"/>
      <c r="DM32" s="591"/>
      <c r="DN32" s="469"/>
      <c r="DO32" s="470"/>
      <c r="DP32" s="463"/>
      <c r="DQ32" s="464"/>
      <c r="DR32" s="463"/>
      <c r="DS32" s="591"/>
      <c r="DT32" s="596"/>
      <c r="DU32" s="591"/>
      <c r="DV32" s="469"/>
      <c r="DW32" s="591"/>
      <c r="DX32" s="469"/>
      <c r="DY32" s="516">
        <v>48</v>
      </c>
      <c r="DZ32" s="517">
        <v>3</v>
      </c>
      <c r="EA32" s="718">
        <v>6.25</v>
      </c>
      <c r="EB32" s="719"/>
    </row>
    <row r="33" spans="1:132" s="12" customFormat="1" ht="20.25" customHeight="1">
      <c r="A33" s="474" t="s">
        <v>28</v>
      </c>
      <c r="B33" s="451"/>
      <c r="C33" s="452"/>
      <c r="D33" s="638" t="s">
        <v>149</v>
      </c>
      <c r="E33" s="43"/>
      <c r="F33" s="454"/>
      <c r="G33" s="455"/>
      <c r="H33" s="43"/>
      <c r="I33" s="43"/>
      <c r="J33" s="43"/>
      <c r="K33" s="456"/>
      <c r="L33" s="77"/>
      <c r="M33" s="43"/>
      <c r="N33" s="514"/>
      <c r="O33" s="514"/>
      <c r="P33" s="556"/>
      <c r="Q33" s="555"/>
      <c r="R33" s="637" t="s">
        <v>150</v>
      </c>
      <c r="S33" s="553"/>
      <c r="T33" s="514"/>
      <c r="U33" s="515"/>
      <c r="V33" s="558"/>
      <c r="W33" s="553"/>
      <c r="X33" s="553"/>
      <c r="Y33" s="553"/>
      <c r="Z33" s="515"/>
      <c r="AA33" s="690"/>
      <c r="AB33" s="555"/>
      <c r="AC33" s="560"/>
      <c r="AD33" s="514"/>
      <c r="AE33" s="551"/>
      <c r="AF33" s="471"/>
      <c r="AG33" s="472"/>
      <c r="AH33" s="472"/>
      <c r="AI33" s="472"/>
      <c r="AJ33" s="473"/>
      <c r="AK33" s="558"/>
      <c r="AL33" s="636" t="s">
        <v>150</v>
      </c>
      <c r="AM33" s="555"/>
      <c r="AN33" s="514"/>
      <c r="AO33" s="570"/>
      <c r="AP33" s="555"/>
      <c r="AQ33" s="514"/>
      <c r="AR33" s="514"/>
      <c r="AS33" s="514"/>
      <c r="AT33" s="570"/>
      <c r="AU33" s="555"/>
      <c r="AV33" s="553"/>
      <c r="AW33" s="514"/>
      <c r="AX33" s="553"/>
      <c r="AY33" s="570"/>
      <c r="AZ33" s="693"/>
      <c r="BA33" s="623" t="s">
        <v>150</v>
      </c>
      <c r="BB33" s="602"/>
      <c r="BC33" s="602"/>
      <c r="BD33" s="694"/>
      <c r="BE33" s="696"/>
      <c r="BF33" s="459"/>
      <c r="BG33" s="43"/>
      <c r="BH33" s="329"/>
      <c r="BI33" s="461"/>
      <c r="BJ33" s="462"/>
      <c r="BK33" s="463"/>
      <c r="BL33" s="464"/>
      <c r="BM33" s="642" t="s">
        <v>147</v>
      </c>
      <c r="BN33" s="466"/>
      <c r="BO33" s="645"/>
      <c r="BP33" s="645"/>
      <c r="BQ33" s="645"/>
      <c r="BR33" s="645"/>
      <c r="BS33" s="645"/>
      <c r="BT33" s="566"/>
      <c r="BU33" s="468"/>
      <c r="BV33" s="463"/>
      <c r="BW33" s="550"/>
      <c r="BX33" s="469"/>
      <c r="BY33" s="470"/>
      <c r="BZ33" s="463"/>
      <c r="CA33" s="464"/>
      <c r="CB33" s="463"/>
      <c r="CC33" s="469"/>
      <c r="CD33" s="667" t="s">
        <v>150</v>
      </c>
      <c r="CE33" s="463"/>
      <c r="CF33" s="464"/>
      <c r="CG33" s="465"/>
      <c r="CH33" s="466"/>
      <c r="CI33" s="467"/>
      <c r="CJ33" s="464"/>
      <c r="CK33" s="464"/>
      <c r="CL33" s="463"/>
      <c r="CM33" s="463"/>
      <c r="CN33" s="569"/>
      <c r="CO33" s="468"/>
      <c r="CP33" s="339"/>
      <c r="CQ33" s="463"/>
      <c r="CR33" s="469"/>
      <c r="CS33" s="470"/>
      <c r="CT33" s="548" t="s">
        <v>150</v>
      </c>
      <c r="CU33" s="464"/>
      <c r="CV33" s="463"/>
      <c r="CW33" s="591"/>
      <c r="CX33" s="596"/>
      <c r="CY33" s="591"/>
      <c r="CZ33" s="469"/>
      <c r="DA33" s="465"/>
      <c r="DB33" s="466"/>
      <c r="DC33" s="7"/>
      <c r="DD33" s="462"/>
      <c r="DE33" s="464"/>
      <c r="DF33" s="464"/>
      <c r="DG33" s="463"/>
      <c r="DH33" s="463"/>
      <c r="DI33" s="569"/>
      <c r="DJ33" s="468"/>
      <c r="DK33" s="463"/>
      <c r="DL33" s="463"/>
      <c r="DM33" s="591"/>
      <c r="DN33" s="469"/>
      <c r="DO33" s="470"/>
      <c r="DP33" s="463"/>
      <c r="DQ33" s="464"/>
      <c r="DR33" s="463"/>
      <c r="DS33" s="591"/>
      <c r="DT33" s="596"/>
      <c r="DU33" s="591"/>
      <c r="DV33" s="469"/>
      <c r="DW33" s="591"/>
      <c r="DX33" s="469"/>
      <c r="DY33" s="516">
        <v>96</v>
      </c>
      <c r="DZ33" s="517">
        <v>6</v>
      </c>
      <c r="EA33" s="718">
        <v>6.25</v>
      </c>
      <c r="EB33" s="719"/>
    </row>
    <row r="34" spans="1:132" s="12" customFormat="1" ht="20.25" customHeight="1">
      <c r="A34" s="474" t="s">
        <v>246</v>
      </c>
      <c r="B34" s="451"/>
      <c r="C34" s="452"/>
      <c r="D34" s="559"/>
      <c r="E34" s="43"/>
      <c r="F34" s="454"/>
      <c r="G34" s="455"/>
      <c r="H34" s="43"/>
      <c r="I34" s="43"/>
      <c r="J34" s="43"/>
      <c r="K34" s="456"/>
      <c r="L34" s="77"/>
      <c r="M34" s="43"/>
      <c r="N34" s="514"/>
      <c r="O34" s="514"/>
      <c r="P34" s="556"/>
      <c r="Q34" s="555"/>
      <c r="R34" s="577"/>
      <c r="S34" s="553"/>
      <c r="T34" s="514"/>
      <c r="U34" s="515"/>
      <c r="V34" s="558"/>
      <c r="W34" s="553"/>
      <c r="X34" s="553"/>
      <c r="Y34" s="553"/>
      <c r="Z34" s="515"/>
      <c r="AA34" s="690"/>
      <c r="AB34" s="555"/>
      <c r="AC34" s="560"/>
      <c r="AD34" s="514"/>
      <c r="AE34" s="551"/>
      <c r="AF34" s="471"/>
      <c r="AG34" s="472"/>
      <c r="AH34" s="472"/>
      <c r="AI34" s="472"/>
      <c r="AJ34" s="473"/>
      <c r="AK34" s="558"/>
      <c r="AL34" s="636"/>
      <c r="AM34" s="555"/>
      <c r="AN34" s="514"/>
      <c r="AO34" s="570"/>
      <c r="AP34" s="555"/>
      <c r="AQ34" s="514"/>
      <c r="AR34" s="514"/>
      <c r="AS34" s="514"/>
      <c r="AT34" s="570"/>
      <c r="AU34" s="555"/>
      <c r="AV34" s="553"/>
      <c r="AW34" s="514"/>
      <c r="AX34" s="553"/>
      <c r="AY34" s="695" t="s">
        <v>147</v>
      </c>
      <c r="AZ34" s="693"/>
      <c r="BA34" s="602"/>
      <c r="BB34" s="602"/>
      <c r="BC34" s="602"/>
      <c r="BD34" s="694"/>
      <c r="BE34" s="696"/>
      <c r="BF34" s="459"/>
      <c r="BG34" s="43"/>
      <c r="BH34" s="329"/>
      <c r="BI34" s="461"/>
      <c r="BJ34" s="462"/>
      <c r="BK34" s="463"/>
      <c r="BL34" s="464"/>
      <c r="BM34" s="567"/>
      <c r="BN34" s="466"/>
      <c r="BO34" s="645"/>
      <c r="BP34" s="645"/>
      <c r="BQ34" s="645"/>
      <c r="BR34" s="645"/>
      <c r="BS34" s="645"/>
      <c r="BT34" s="566"/>
      <c r="BU34" s="468"/>
      <c r="BV34" s="463"/>
      <c r="BW34" s="550"/>
      <c r="BX34" s="469"/>
      <c r="BY34" s="470"/>
      <c r="BZ34" s="463"/>
      <c r="CA34" s="464"/>
      <c r="CB34" s="463"/>
      <c r="CC34" s="469"/>
      <c r="CD34" s="566"/>
      <c r="CE34" s="463"/>
      <c r="CF34" s="464"/>
      <c r="CG34" s="465"/>
      <c r="CH34" s="466"/>
      <c r="CI34" s="467"/>
      <c r="CJ34" s="464"/>
      <c r="CK34" s="464"/>
      <c r="CL34" s="463"/>
      <c r="CM34" s="463"/>
      <c r="CN34" s="569"/>
      <c r="CO34" s="468"/>
      <c r="CP34" s="339"/>
      <c r="CQ34" s="463"/>
      <c r="CR34" s="469"/>
      <c r="CS34" s="470"/>
      <c r="CT34" s="548"/>
      <c r="CU34" s="464"/>
      <c r="CV34" s="463"/>
      <c r="CW34" s="591"/>
      <c r="CX34" s="596"/>
      <c r="CY34" s="591"/>
      <c r="CZ34" s="469"/>
      <c r="DA34" s="465"/>
      <c r="DB34" s="466"/>
      <c r="DC34" s="7"/>
      <c r="DD34" s="462"/>
      <c r="DE34" s="464"/>
      <c r="DF34" s="464"/>
      <c r="DG34" s="463"/>
      <c r="DH34" s="463"/>
      <c r="DI34" s="569"/>
      <c r="DJ34" s="468"/>
      <c r="DK34" s="463"/>
      <c r="DL34" s="463"/>
      <c r="DM34" s="591"/>
      <c r="DN34" s="469"/>
      <c r="DO34" s="470"/>
      <c r="DP34" s="463"/>
      <c r="DQ34" s="464"/>
      <c r="DR34" s="463"/>
      <c r="DS34" s="591"/>
      <c r="DT34" s="596"/>
      <c r="DU34" s="591"/>
      <c r="DV34" s="469"/>
      <c r="DW34" s="591"/>
      <c r="DX34" s="469"/>
      <c r="DY34" s="516">
        <v>32</v>
      </c>
      <c r="DZ34" s="517">
        <v>1</v>
      </c>
      <c r="EA34" s="718">
        <v>3.13</v>
      </c>
      <c r="EB34" s="719"/>
    </row>
    <row r="35" spans="1:132" s="12" customFormat="1" ht="20.25" customHeight="1">
      <c r="A35" s="474" t="s">
        <v>39</v>
      </c>
      <c r="B35" s="451"/>
      <c r="C35" s="452"/>
      <c r="D35" s="453"/>
      <c r="E35" s="43"/>
      <c r="F35" s="454"/>
      <c r="G35" s="455"/>
      <c r="H35" s="43"/>
      <c r="I35" s="43"/>
      <c r="J35" s="43"/>
      <c r="K35" s="456"/>
      <c r="L35" s="77"/>
      <c r="M35" s="43"/>
      <c r="N35" s="514"/>
      <c r="O35" s="514"/>
      <c r="P35" s="556"/>
      <c r="Q35" s="555"/>
      <c r="R35" s="577"/>
      <c r="S35" s="553"/>
      <c r="T35" s="514"/>
      <c r="U35" s="515"/>
      <c r="V35" s="558"/>
      <c r="W35" s="553"/>
      <c r="X35" s="553"/>
      <c r="Y35" s="553"/>
      <c r="Z35" s="515"/>
      <c r="AA35" s="690"/>
      <c r="AB35" s="555"/>
      <c r="AC35" s="560"/>
      <c r="AD35" s="514"/>
      <c r="AE35" s="551"/>
      <c r="AF35" s="471"/>
      <c r="AG35" s="472"/>
      <c r="AH35" s="472"/>
      <c r="AI35" s="472"/>
      <c r="AJ35" s="473"/>
      <c r="AK35" s="558"/>
      <c r="AL35" s="570"/>
      <c r="AM35" s="555"/>
      <c r="AN35" s="514"/>
      <c r="AO35" s="570"/>
      <c r="AP35" s="555"/>
      <c r="AQ35" s="514"/>
      <c r="AR35" s="514"/>
      <c r="AS35" s="514"/>
      <c r="AT35" s="570"/>
      <c r="AU35" s="555"/>
      <c r="AV35" s="553"/>
      <c r="AW35" s="514"/>
      <c r="AX35" s="553"/>
      <c r="AY35" s="577"/>
      <c r="AZ35" s="602"/>
      <c r="BA35" s="602"/>
      <c r="BB35" s="602"/>
      <c r="BC35" s="602"/>
      <c r="BD35" s="694"/>
      <c r="BE35" s="696"/>
      <c r="BF35" s="459"/>
      <c r="BG35" s="676" t="s">
        <v>147</v>
      </c>
      <c r="BH35" s="329"/>
      <c r="BI35" s="461"/>
      <c r="BJ35" s="462"/>
      <c r="BK35" s="463"/>
      <c r="BL35" s="464"/>
      <c r="BM35" s="465"/>
      <c r="BN35" s="466"/>
      <c r="BO35" s="645"/>
      <c r="BP35" s="645"/>
      <c r="BQ35" s="645"/>
      <c r="BR35" s="645"/>
      <c r="BS35" s="645"/>
      <c r="BT35" s="462"/>
      <c r="BU35" s="468"/>
      <c r="BV35" s="463"/>
      <c r="BW35" s="463"/>
      <c r="BX35" s="469"/>
      <c r="BY35" s="470"/>
      <c r="BZ35" s="463"/>
      <c r="CA35" s="464"/>
      <c r="CB35" s="463"/>
      <c r="CC35" s="469"/>
      <c r="CD35" s="462"/>
      <c r="CE35" s="463"/>
      <c r="CF35" s="464"/>
      <c r="CG35" s="465"/>
      <c r="CH35" s="466"/>
      <c r="CI35" s="467"/>
      <c r="CJ35" s="464"/>
      <c r="CK35" s="464"/>
      <c r="CL35" s="463"/>
      <c r="CM35" s="463"/>
      <c r="CN35" s="467"/>
      <c r="CO35" s="468"/>
      <c r="CP35" s="339"/>
      <c r="CQ35" s="463"/>
      <c r="CR35" s="469"/>
      <c r="CS35" s="470"/>
      <c r="CT35" s="463"/>
      <c r="CU35" s="464"/>
      <c r="CV35" s="463"/>
      <c r="CW35" s="591"/>
      <c r="CX35" s="596"/>
      <c r="CY35" s="591"/>
      <c r="CZ35" s="469"/>
      <c r="DA35" s="465"/>
      <c r="DB35" s="466"/>
      <c r="DC35" s="7"/>
      <c r="DD35" s="462"/>
      <c r="DE35" s="464"/>
      <c r="DF35" s="464"/>
      <c r="DG35" s="463"/>
      <c r="DH35" s="463"/>
      <c r="DI35" s="467"/>
      <c r="DJ35" s="468"/>
      <c r="DK35" s="463"/>
      <c r="DL35" s="463"/>
      <c r="DM35" s="591"/>
      <c r="DN35" s="469"/>
      <c r="DO35" s="470"/>
      <c r="DP35" s="463"/>
      <c r="DQ35" s="464"/>
      <c r="DR35" s="463"/>
      <c r="DS35" s="591"/>
      <c r="DT35" s="596"/>
      <c r="DU35" s="591"/>
      <c r="DV35" s="469"/>
      <c r="DW35" s="591"/>
      <c r="DX35" s="469"/>
      <c r="DY35" s="516">
        <v>16</v>
      </c>
      <c r="DZ35" s="517">
        <v>1</v>
      </c>
      <c r="EA35" s="718">
        <v>6.25</v>
      </c>
      <c r="EB35" s="719"/>
    </row>
    <row r="36" spans="1:132" s="12" customFormat="1" ht="20.25" customHeight="1">
      <c r="A36" s="476" t="s">
        <v>183</v>
      </c>
      <c r="B36" s="485"/>
      <c r="C36" s="486"/>
      <c r="D36" s="487"/>
      <c r="E36" s="488"/>
      <c r="F36" s="485"/>
      <c r="G36" s="489"/>
      <c r="H36" s="488"/>
      <c r="I36" s="488"/>
      <c r="J36" s="488"/>
      <c r="K36" s="490"/>
      <c r="L36" s="491"/>
      <c r="M36" s="488"/>
      <c r="N36" s="488"/>
      <c r="O36" s="488"/>
      <c r="P36" s="486"/>
      <c r="Q36" s="491"/>
      <c r="R36" s="576"/>
      <c r="S36" s="493"/>
      <c r="T36" s="488"/>
      <c r="U36" s="494"/>
      <c r="V36" s="492"/>
      <c r="W36" s="493"/>
      <c r="X36" s="493"/>
      <c r="Y36" s="493"/>
      <c r="Z36" s="494"/>
      <c r="AA36" s="757"/>
      <c r="AB36" s="491"/>
      <c r="AC36" s="485"/>
      <c r="AD36" s="488"/>
      <c r="AE36" s="496"/>
      <c r="AF36" s="492"/>
      <c r="AG36" s="493"/>
      <c r="AH36" s="493"/>
      <c r="AI36" s="493"/>
      <c r="AJ36" s="494"/>
      <c r="AK36" s="492"/>
      <c r="AL36" s="497"/>
      <c r="AM36" s="491"/>
      <c r="AN36" s="488"/>
      <c r="AO36" s="497"/>
      <c r="AP36" s="491"/>
      <c r="AQ36" s="488"/>
      <c r="AR36" s="488"/>
      <c r="AS36" s="488"/>
      <c r="AT36" s="497"/>
      <c r="AU36" s="491"/>
      <c r="AV36" s="493"/>
      <c r="AW36" s="488"/>
      <c r="AX36" s="493"/>
      <c r="AY36" s="576"/>
      <c r="AZ36" s="616"/>
      <c r="BA36" s="616"/>
      <c r="BB36" s="616"/>
      <c r="BC36" s="616"/>
      <c r="BD36" s="734"/>
      <c r="BE36" s="733"/>
      <c r="BF36" s="493"/>
      <c r="BG36" s="488"/>
      <c r="BH36" s="493"/>
      <c r="BI36" s="502"/>
      <c r="BJ36" s="503"/>
      <c r="BK36" s="504"/>
      <c r="BL36" s="505"/>
      <c r="BM36" s="506"/>
      <c r="BN36" s="507"/>
      <c r="BO36" s="616"/>
      <c r="BP36" s="616"/>
      <c r="BQ36" s="616"/>
      <c r="BR36" s="616"/>
      <c r="BS36" s="616"/>
      <c r="BT36" s="503"/>
      <c r="BU36" s="509"/>
      <c r="BV36" s="504"/>
      <c r="BW36" s="504"/>
      <c r="BX36" s="510"/>
      <c r="BY36" s="511"/>
      <c r="BZ36" s="504"/>
      <c r="CA36" s="505"/>
      <c r="CB36" s="504"/>
      <c r="CC36" s="510"/>
      <c r="CD36" s="503"/>
      <c r="CE36" s="504"/>
      <c r="CF36" s="505"/>
      <c r="CG36" s="506"/>
      <c r="CH36" s="507"/>
      <c r="CI36" s="508"/>
      <c r="CJ36" s="505"/>
      <c r="CK36" s="505"/>
      <c r="CL36" s="504"/>
      <c r="CM36" s="504"/>
      <c r="CN36" s="508"/>
      <c r="CO36" s="509"/>
      <c r="CP36" s="663"/>
      <c r="CQ36" s="504"/>
      <c r="CR36" s="510"/>
      <c r="CS36" s="511"/>
      <c r="CT36" s="504"/>
      <c r="CU36" s="505"/>
      <c r="CV36" s="504"/>
      <c r="CW36" s="589"/>
      <c r="CX36" s="594"/>
      <c r="CY36" s="589"/>
      <c r="CZ36" s="510"/>
      <c r="DA36" s="506"/>
      <c r="DB36" s="507"/>
      <c r="DC36" s="778"/>
      <c r="DD36" s="503"/>
      <c r="DE36" s="505"/>
      <c r="DF36" s="505"/>
      <c r="DG36" s="504"/>
      <c r="DH36" s="504"/>
      <c r="DI36" s="508"/>
      <c r="DJ36" s="509"/>
      <c r="DK36" s="504"/>
      <c r="DL36" s="504"/>
      <c r="DM36" s="589"/>
      <c r="DN36" s="510"/>
      <c r="DO36" s="511"/>
      <c r="DP36" s="504"/>
      <c r="DQ36" s="505"/>
      <c r="DR36" s="504"/>
      <c r="DS36" s="589"/>
      <c r="DT36" s="594"/>
      <c r="DU36" s="589"/>
      <c r="DV36" s="510"/>
      <c r="DW36" s="589"/>
      <c r="DX36" s="510"/>
      <c r="DY36" s="518"/>
      <c r="DZ36" s="519"/>
      <c r="EA36" s="720"/>
      <c r="EB36" s="719"/>
    </row>
    <row r="37" spans="1:132" s="12" customFormat="1" ht="20.25" customHeight="1">
      <c r="A37" s="474" t="s">
        <v>26</v>
      </c>
      <c r="B37" s="451"/>
      <c r="C37" s="452"/>
      <c r="D37" s="453"/>
      <c r="E37" s="545" t="s">
        <v>236</v>
      </c>
      <c r="F37" s="454"/>
      <c r="G37" s="455"/>
      <c r="H37" s="43"/>
      <c r="I37" s="43"/>
      <c r="J37" s="43"/>
      <c r="K37" s="456"/>
      <c r="L37" s="555"/>
      <c r="M37" s="514"/>
      <c r="N37" s="514"/>
      <c r="O37" s="514"/>
      <c r="P37" s="556"/>
      <c r="Q37" s="555"/>
      <c r="R37" s="577"/>
      <c r="S37" s="553"/>
      <c r="T37" s="514"/>
      <c r="U37" s="458"/>
      <c r="V37" s="558"/>
      <c r="W37" s="553"/>
      <c r="X37" s="553"/>
      <c r="Y37" s="553"/>
      <c r="Z37" s="515"/>
      <c r="AA37" s="690"/>
      <c r="AB37" s="602"/>
      <c r="AC37" s="560"/>
      <c r="AD37" s="545" t="s">
        <v>237</v>
      </c>
      <c r="AE37" s="551"/>
      <c r="AF37" s="471"/>
      <c r="AG37" s="472"/>
      <c r="AH37" s="472"/>
      <c r="AI37" s="472"/>
      <c r="AJ37" s="473"/>
      <c r="AK37" s="558"/>
      <c r="AL37" s="570"/>
      <c r="AM37" s="555"/>
      <c r="AN37" s="514"/>
      <c r="AO37" s="570"/>
      <c r="AP37" s="555"/>
      <c r="AQ37" s="514"/>
      <c r="AR37" s="514"/>
      <c r="AS37" s="514"/>
      <c r="AT37" s="570"/>
      <c r="AU37" s="555"/>
      <c r="AV37" s="553"/>
      <c r="AW37" s="514"/>
      <c r="AX37" s="553"/>
      <c r="AY37" s="577"/>
      <c r="AZ37" s="602"/>
      <c r="BA37" s="623" t="s">
        <v>237</v>
      </c>
      <c r="BB37" s="602"/>
      <c r="BC37" s="602"/>
      <c r="BD37" s="694"/>
      <c r="BE37" s="696"/>
      <c r="BF37" s="553"/>
      <c r="BG37" s="514"/>
      <c r="BH37" s="553"/>
      <c r="BI37" s="565"/>
      <c r="BJ37" s="566"/>
      <c r="BK37" s="550"/>
      <c r="BL37" s="547" t="s">
        <v>226</v>
      </c>
      <c r="BM37" s="567"/>
      <c r="BN37" s="568"/>
      <c r="BO37" s="645"/>
      <c r="BP37" s="645"/>
      <c r="BQ37" s="645"/>
      <c r="BR37" s="645"/>
      <c r="BS37" s="645"/>
      <c r="BT37" s="462"/>
      <c r="BU37" s="468"/>
      <c r="BV37" s="463"/>
      <c r="BW37" s="463"/>
      <c r="BX37" s="563"/>
      <c r="BY37" s="564"/>
      <c r="BZ37" s="550"/>
      <c r="CA37" s="553"/>
      <c r="CB37" s="550"/>
      <c r="CC37" s="563"/>
      <c r="CD37" s="462"/>
      <c r="CE37" s="463"/>
      <c r="CF37" s="464"/>
      <c r="CG37" s="465"/>
      <c r="CH37" s="466"/>
      <c r="CI37" s="467"/>
      <c r="CJ37" s="464"/>
      <c r="CK37" s="464"/>
      <c r="CL37" s="463"/>
      <c r="CM37" s="463"/>
      <c r="CN37" s="467"/>
      <c r="CO37" s="468"/>
      <c r="CP37" s="662" t="s">
        <v>238</v>
      </c>
      <c r="CQ37" s="550"/>
      <c r="CR37" s="563"/>
      <c r="CS37" s="564"/>
      <c r="CT37" s="550"/>
      <c r="CU37" s="552"/>
      <c r="CV37" s="550"/>
      <c r="CW37" s="590"/>
      <c r="CX37" s="595"/>
      <c r="CY37" s="590"/>
      <c r="CZ37" s="563"/>
      <c r="DA37" s="465"/>
      <c r="DB37" s="466"/>
      <c r="DC37" s="7"/>
      <c r="DD37" s="462"/>
      <c r="DE37" s="464"/>
      <c r="DF37" s="464"/>
      <c r="DG37" s="463"/>
      <c r="DH37" s="463"/>
      <c r="DI37" s="467"/>
      <c r="DJ37" s="468"/>
      <c r="DK37" s="463"/>
      <c r="DL37" s="463"/>
      <c r="DM37" s="591"/>
      <c r="DN37" s="563"/>
      <c r="DO37" s="564"/>
      <c r="DP37" s="550"/>
      <c r="DQ37" s="552"/>
      <c r="DR37" s="550"/>
      <c r="DS37" s="590"/>
      <c r="DT37" s="595"/>
      <c r="DU37" s="590"/>
      <c r="DV37" s="563"/>
      <c r="DW37" s="590"/>
      <c r="DX37" s="563"/>
      <c r="DY37" s="516">
        <v>80</v>
      </c>
      <c r="DZ37" s="517">
        <v>5</v>
      </c>
      <c r="EA37" s="718">
        <v>6.25</v>
      </c>
      <c r="EB37" s="719"/>
    </row>
    <row r="38" spans="1:132" s="12" customFormat="1" ht="20.25" customHeight="1">
      <c r="A38" s="474" t="s">
        <v>32</v>
      </c>
      <c r="B38" s="451"/>
      <c r="C38" s="556"/>
      <c r="D38" s="559"/>
      <c r="E38" s="514"/>
      <c r="F38" s="560"/>
      <c r="G38" s="561"/>
      <c r="H38" s="514"/>
      <c r="I38" s="514"/>
      <c r="J38" s="514"/>
      <c r="K38" s="557"/>
      <c r="L38" s="555"/>
      <c r="M38" s="514"/>
      <c r="N38" s="514"/>
      <c r="O38" s="514"/>
      <c r="P38" s="556"/>
      <c r="Q38" s="555"/>
      <c r="R38" s="577"/>
      <c r="S38" s="553"/>
      <c r="T38" s="514"/>
      <c r="U38" s="515"/>
      <c r="V38" s="558"/>
      <c r="W38" s="553"/>
      <c r="X38" s="553"/>
      <c r="Y38" s="553"/>
      <c r="Z38" s="515"/>
      <c r="AA38" s="690"/>
      <c r="AB38" s="555"/>
      <c r="AC38" s="560"/>
      <c r="AD38" s="514"/>
      <c r="AE38" s="551"/>
      <c r="AF38" s="471"/>
      <c r="AG38" s="472"/>
      <c r="AH38" s="472"/>
      <c r="AI38" s="472"/>
      <c r="AJ38" s="473"/>
      <c r="AK38" s="558"/>
      <c r="AL38" s="570"/>
      <c r="AM38" s="555"/>
      <c r="AN38" s="514"/>
      <c r="AO38" s="570"/>
      <c r="AP38" s="555"/>
      <c r="AQ38" s="514"/>
      <c r="AR38" s="514"/>
      <c r="AS38" s="514"/>
      <c r="AT38" s="570"/>
      <c r="AU38" s="555"/>
      <c r="AV38" s="553"/>
      <c r="AW38" s="514"/>
      <c r="AX38" s="553"/>
      <c r="AY38" s="694"/>
      <c r="AZ38" s="693"/>
      <c r="BA38" s="602"/>
      <c r="BB38" s="602"/>
      <c r="BC38" s="602"/>
      <c r="BD38" s="694"/>
      <c r="BE38" s="696"/>
      <c r="BF38" s="459"/>
      <c r="BG38" s="43"/>
      <c r="BH38" s="329"/>
      <c r="BI38" s="461"/>
      <c r="BJ38" s="462"/>
      <c r="BK38" s="463"/>
      <c r="BL38" s="464"/>
      <c r="BM38" s="465"/>
      <c r="BN38" s="466"/>
      <c r="BO38" s="645"/>
      <c r="BP38" s="645"/>
      <c r="BQ38" s="645"/>
      <c r="BR38" s="645"/>
      <c r="BS38" s="645"/>
      <c r="BT38" s="462"/>
      <c r="BU38" s="468"/>
      <c r="BV38" s="463"/>
      <c r="BW38" s="463"/>
      <c r="BX38" s="469"/>
      <c r="BY38" s="564"/>
      <c r="BZ38" s="550"/>
      <c r="CA38" s="552"/>
      <c r="CB38" s="550"/>
      <c r="CC38" s="563"/>
      <c r="CD38" s="462"/>
      <c r="CE38" s="463"/>
      <c r="CF38" s="464"/>
      <c r="CG38" s="465"/>
      <c r="CH38" s="466"/>
      <c r="CI38" s="467"/>
      <c r="CJ38" s="464"/>
      <c r="CK38" s="464"/>
      <c r="CL38" s="463"/>
      <c r="CM38" s="463"/>
      <c r="CN38" s="467"/>
      <c r="CO38" s="468"/>
      <c r="CP38" s="339"/>
      <c r="CQ38" s="463"/>
      <c r="CR38" s="563"/>
      <c r="CS38" s="564"/>
      <c r="CT38" s="550"/>
      <c r="CU38" s="552"/>
      <c r="CV38" s="550"/>
      <c r="CW38" s="590"/>
      <c r="CX38" s="595"/>
      <c r="CY38" s="590"/>
      <c r="CZ38" s="563"/>
      <c r="DA38" s="465"/>
      <c r="DB38" s="466"/>
      <c r="DC38" s="7"/>
      <c r="DD38" s="462"/>
      <c r="DE38" s="464"/>
      <c r="DF38" s="464"/>
      <c r="DG38" s="463"/>
      <c r="DH38" s="463"/>
      <c r="DI38" s="467"/>
      <c r="DJ38" s="468"/>
      <c r="DK38" s="463"/>
      <c r="DL38" s="463"/>
      <c r="DM38" s="591"/>
      <c r="DN38" s="563"/>
      <c r="DO38" s="564"/>
      <c r="DP38" s="550"/>
      <c r="DQ38" s="552"/>
      <c r="DR38" s="550"/>
      <c r="DS38" s="590"/>
      <c r="DT38" s="595"/>
      <c r="DU38" s="590"/>
      <c r="DV38" s="563"/>
      <c r="DW38" s="590"/>
      <c r="DX38" s="563"/>
      <c r="DY38" s="516">
        <v>48</v>
      </c>
      <c r="DZ38" s="517">
        <v>3</v>
      </c>
      <c r="EA38" s="718">
        <v>6.25</v>
      </c>
      <c r="EB38" s="719"/>
    </row>
    <row r="39" spans="1:132" s="12" customFormat="1" ht="20.25" customHeight="1">
      <c r="A39" s="474" t="s">
        <v>28</v>
      </c>
      <c r="B39" s="451"/>
      <c r="C39" s="556"/>
      <c r="D39" s="559"/>
      <c r="E39" s="514"/>
      <c r="F39" s="560"/>
      <c r="G39" s="561"/>
      <c r="H39" s="545" t="s">
        <v>203</v>
      </c>
      <c r="I39" s="514"/>
      <c r="J39" s="514"/>
      <c r="K39" s="557"/>
      <c r="L39" s="555"/>
      <c r="M39" s="514"/>
      <c r="N39" s="514"/>
      <c r="O39" s="514"/>
      <c r="P39" s="556"/>
      <c r="Q39" s="555"/>
      <c r="R39" s="577"/>
      <c r="S39" s="553"/>
      <c r="T39" s="514"/>
      <c r="U39" s="639" t="s">
        <v>149</v>
      </c>
      <c r="V39" s="558"/>
      <c r="W39" s="553"/>
      <c r="X39" s="553"/>
      <c r="Y39" s="553"/>
      <c r="Z39" s="515"/>
      <c r="AA39" s="690"/>
      <c r="AB39" s="555"/>
      <c r="AC39" s="560"/>
      <c r="AD39" s="514"/>
      <c r="AE39" s="551"/>
      <c r="AF39" s="471"/>
      <c r="AG39" s="472"/>
      <c r="AH39" s="472"/>
      <c r="AI39" s="472"/>
      <c r="AJ39" s="473"/>
      <c r="AK39" s="558"/>
      <c r="AL39" s="570"/>
      <c r="AM39" s="555"/>
      <c r="AN39" s="514"/>
      <c r="AO39" s="570"/>
      <c r="AP39" s="555"/>
      <c r="AQ39" s="514"/>
      <c r="AR39" s="514"/>
      <c r="AS39" s="514"/>
      <c r="AT39" s="570"/>
      <c r="AU39" s="555"/>
      <c r="AV39" s="553"/>
      <c r="AW39" s="514"/>
      <c r="AX39" s="553"/>
      <c r="AY39" s="577"/>
      <c r="AZ39" s="731"/>
      <c r="BA39" s="602"/>
      <c r="BB39" s="602"/>
      <c r="BC39" s="640" t="s">
        <v>150</v>
      </c>
      <c r="BD39" s="694"/>
      <c r="BE39" s="696"/>
      <c r="BF39" s="459"/>
      <c r="BG39" s="514"/>
      <c r="BH39" s="329"/>
      <c r="BI39" s="461"/>
      <c r="BJ39" s="462"/>
      <c r="BK39" s="463"/>
      <c r="BL39" s="464"/>
      <c r="BM39" s="684" t="s">
        <v>147</v>
      </c>
      <c r="BN39" s="466"/>
      <c r="BO39" s="645"/>
      <c r="BP39" s="645"/>
      <c r="BQ39" s="645"/>
      <c r="BR39" s="645"/>
      <c r="BS39" s="645"/>
      <c r="BT39" s="462"/>
      <c r="BU39" s="468"/>
      <c r="BV39" s="463"/>
      <c r="BW39" s="463"/>
      <c r="BX39" s="469"/>
      <c r="BY39" s="564"/>
      <c r="BZ39" s="550"/>
      <c r="CA39" s="552"/>
      <c r="CB39" s="550"/>
      <c r="CC39" s="619" t="s">
        <v>149</v>
      </c>
      <c r="CD39" s="462"/>
      <c r="CE39" s="463"/>
      <c r="CF39" s="464"/>
      <c r="CG39" s="465"/>
      <c r="CH39" s="466"/>
      <c r="CI39" s="467"/>
      <c r="CJ39" s="464"/>
      <c r="CK39" s="464"/>
      <c r="CL39" s="463"/>
      <c r="CM39" s="463"/>
      <c r="CN39" s="467"/>
      <c r="CO39" s="468"/>
      <c r="CP39" s="339"/>
      <c r="CQ39" s="463"/>
      <c r="CR39" s="563"/>
      <c r="CS39" s="564"/>
      <c r="CT39" s="550"/>
      <c r="CU39" s="552"/>
      <c r="CV39" s="550"/>
      <c r="CW39" s="590"/>
      <c r="CX39" s="641" t="s">
        <v>149</v>
      </c>
      <c r="CY39" s="590"/>
      <c r="CZ39" s="563"/>
      <c r="DA39" s="465"/>
      <c r="DB39" s="466"/>
      <c r="DC39" s="7"/>
      <c r="DD39" s="462"/>
      <c r="DE39" s="464"/>
      <c r="DF39" s="464"/>
      <c r="DG39" s="463"/>
      <c r="DH39" s="463"/>
      <c r="DI39" s="467"/>
      <c r="DJ39" s="468"/>
      <c r="DK39" s="463"/>
      <c r="DL39" s="463"/>
      <c r="DM39" s="591"/>
      <c r="DN39" s="563"/>
      <c r="DO39" s="564"/>
      <c r="DP39" s="550"/>
      <c r="DQ39" s="552"/>
      <c r="DR39" s="550"/>
      <c r="DS39" s="590"/>
      <c r="DT39" s="595"/>
      <c r="DU39" s="590"/>
      <c r="DV39" s="563"/>
      <c r="DW39" s="590"/>
      <c r="DX39" s="563"/>
      <c r="DY39" s="516">
        <v>96</v>
      </c>
      <c r="DZ39" s="517">
        <v>6</v>
      </c>
      <c r="EA39" s="718">
        <v>6.25</v>
      </c>
      <c r="EB39" s="719"/>
    </row>
    <row r="40" spans="1:132" s="12" customFormat="1" ht="20.25" customHeight="1">
      <c r="A40" s="474" t="s">
        <v>246</v>
      </c>
      <c r="B40" s="451"/>
      <c r="C40" s="556"/>
      <c r="D40" s="559"/>
      <c r="E40" s="514"/>
      <c r="F40" s="560"/>
      <c r="G40" s="561"/>
      <c r="H40" s="514"/>
      <c r="I40" s="514"/>
      <c r="J40" s="514"/>
      <c r="K40" s="557"/>
      <c r="L40" s="555"/>
      <c r="M40" s="514"/>
      <c r="N40" s="514"/>
      <c r="O40" s="514"/>
      <c r="P40" s="556"/>
      <c r="Q40" s="555"/>
      <c r="R40" s="577"/>
      <c r="S40" s="553"/>
      <c r="T40" s="514"/>
      <c r="U40" s="515"/>
      <c r="V40" s="558"/>
      <c r="W40" s="553"/>
      <c r="X40" s="553"/>
      <c r="Y40" s="553"/>
      <c r="Z40" s="515"/>
      <c r="AA40" s="690"/>
      <c r="AB40" s="555"/>
      <c r="AC40" s="560"/>
      <c r="AD40" s="514"/>
      <c r="AE40" s="551"/>
      <c r="AF40" s="471"/>
      <c r="AG40" s="472"/>
      <c r="AH40" s="472"/>
      <c r="AI40" s="472"/>
      <c r="AJ40" s="473"/>
      <c r="AK40" s="558"/>
      <c r="AL40" s="570"/>
      <c r="AM40" s="555"/>
      <c r="AN40" s="514"/>
      <c r="AO40" s="570"/>
      <c r="AP40" s="555"/>
      <c r="AQ40" s="514"/>
      <c r="AR40" s="514"/>
      <c r="AS40" s="514"/>
      <c r="AT40" s="570"/>
      <c r="AU40" s="555"/>
      <c r="AV40" s="553"/>
      <c r="AW40" s="514"/>
      <c r="AX40" s="553"/>
      <c r="AY40" s="695" t="s">
        <v>147</v>
      </c>
      <c r="AZ40" s="731"/>
      <c r="BA40" s="602"/>
      <c r="BB40" s="602"/>
      <c r="BC40" s="602"/>
      <c r="BD40" s="694"/>
      <c r="BE40" s="696"/>
      <c r="BF40" s="459"/>
      <c r="BG40" s="514"/>
      <c r="BH40" s="329"/>
      <c r="BI40" s="461"/>
      <c r="BJ40" s="462"/>
      <c r="BK40" s="463"/>
      <c r="BL40" s="464"/>
      <c r="BM40" s="567"/>
      <c r="BN40" s="466"/>
      <c r="BO40" s="645"/>
      <c r="BP40" s="645"/>
      <c r="BQ40" s="645"/>
      <c r="BR40" s="645"/>
      <c r="BS40" s="645"/>
      <c r="BT40" s="462"/>
      <c r="BU40" s="468"/>
      <c r="BV40" s="463"/>
      <c r="BW40" s="463"/>
      <c r="BX40" s="469"/>
      <c r="BY40" s="564"/>
      <c r="BZ40" s="550"/>
      <c r="CA40" s="552"/>
      <c r="CB40" s="550"/>
      <c r="CC40" s="563"/>
      <c r="CD40" s="462"/>
      <c r="CE40" s="463"/>
      <c r="CF40" s="464"/>
      <c r="CG40" s="465"/>
      <c r="CH40" s="466"/>
      <c r="CI40" s="467"/>
      <c r="CJ40" s="464"/>
      <c r="CK40" s="464"/>
      <c r="CL40" s="463"/>
      <c r="CM40" s="463"/>
      <c r="CN40" s="467"/>
      <c r="CO40" s="468"/>
      <c r="CP40" s="339"/>
      <c r="CQ40" s="463"/>
      <c r="CR40" s="563"/>
      <c r="CS40" s="564"/>
      <c r="CT40" s="550"/>
      <c r="CU40" s="552"/>
      <c r="CV40" s="550"/>
      <c r="CW40" s="590"/>
      <c r="CX40" s="641"/>
      <c r="CY40" s="590"/>
      <c r="CZ40" s="563"/>
      <c r="DA40" s="465"/>
      <c r="DB40" s="466"/>
      <c r="DC40" s="7"/>
      <c r="DD40" s="462"/>
      <c r="DE40" s="464"/>
      <c r="DF40" s="464"/>
      <c r="DG40" s="463"/>
      <c r="DH40" s="463"/>
      <c r="DI40" s="467"/>
      <c r="DJ40" s="468"/>
      <c r="DK40" s="463"/>
      <c r="DL40" s="463"/>
      <c r="DM40" s="591"/>
      <c r="DN40" s="563"/>
      <c r="DO40" s="564"/>
      <c r="DP40" s="550"/>
      <c r="DQ40" s="552"/>
      <c r="DR40" s="550"/>
      <c r="DS40" s="590"/>
      <c r="DT40" s="595"/>
      <c r="DU40" s="590"/>
      <c r="DV40" s="563"/>
      <c r="DW40" s="590"/>
      <c r="DX40" s="563"/>
      <c r="DY40" s="516">
        <v>32</v>
      </c>
      <c r="DZ40" s="517">
        <v>1</v>
      </c>
      <c r="EA40" s="718">
        <v>3.13</v>
      </c>
      <c r="EB40" s="719"/>
    </row>
    <row r="41" spans="1:132" s="12" customFormat="1" ht="20.25" customHeight="1">
      <c r="A41" s="474" t="s">
        <v>39</v>
      </c>
      <c r="B41" s="451"/>
      <c r="C41" s="556"/>
      <c r="D41" s="559"/>
      <c r="E41" s="514"/>
      <c r="F41" s="560"/>
      <c r="G41" s="561"/>
      <c r="H41" s="514"/>
      <c r="I41" s="514"/>
      <c r="J41" s="514"/>
      <c r="K41" s="557"/>
      <c r="L41" s="555"/>
      <c r="M41" s="514"/>
      <c r="N41" s="514"/>
      <c r="O41" s="514"/>
      <c r="P41" s="556"/>
      <c r="Q41" s="555"/>
      <c r="R41" s="577"/>
      <c r="S41" s="553"/>
      <c r="T41" s="514"/>
      <c r="U41" s="515"/>
      <c r="V41" s="558"/>
      <c r="W41" s="553"/>
      <c r="X41" s="553"/>
      <c r="Y41" s="553"/>
      <c r="Z41" s="515"/>
      <c r="AA41" s="690"/>
      <c r="AB41" s="555"/>
      <c r="AC41" s="560"/>
      <c r="AD41" s="514"/>
      <c r="AE41" s="551"/>
      <c r="AF41" s="471"/>
      <c r="AG41" s="472"/>
      <c r="AH41" s="472"/>
      <c r="AI41" s="472"/>
      <c r="AJ41" s="473"/>
      <c r="AK41" s="558"/>
      <c r="AL41" s="570"/>
      <c r="AM41" s="555"/>
      <c r="AN41" s="514"/>
      <c r="AO41" s="570"/>
      <c r="AP41" s="555"/>
      <c r="AQ41" s="514"/>
      <c r="AR41" s="514"/>
      <c r="AS41" s="514"/>
      <c r="AT41" s="570"/>
      <c r="AU41" s="555"/>
      <c r="AV41" s="553"/>
      <c r="AW41" s="514"/>
      <c r="AX41" s="553"/>
      <c r="AY41" s="577"/>
      <c r="AZ41" s="731"/>
      <c r="BA41" s="602"/>
      <c r="BB41" s="602"/>
      <c r="BC41" s="602"/>
      <c r="BD41" s="694"/>
      <c r="BE41" s="696"/>
      <c r="BF41" s="459"/>
      <c r="BG41" s="676" t="s">
        <v>147</v>
      </c>
      <c r="BH41" s="329"/>
      <c r="BI41" s="461"/>
      <c r="BJ41" s="462"/>
      <c r="BK41" s="463"/>
      <c r="BL41" s="464"/>
      <c r="BM41" s="465"/>
      <c r="BN41" s="466"/>
      <c r="BO41" s="645"/>
      <c r="BP41" s="645"/>
      <c r="BQ41" s="645"/>
      <c r="BR41" s="645"/>
      <c r="BS41" s="645"/>
      <c r="BT41" s="462"/>
      <c r="BU41" s="468"/>
      <c r="BV41" s="463"/>
      <c r="BW41" s="463"/>
      <c r="BX41" s="469"/>
      <c r="BY41" s="564"/>
      <c r="BZ41" s="550"/>
      <c r="CA41" s="552"/>
      <c r="CB41" s="550"/>
      <c r="CC41" s="563"/>
      <c r="CD41" s="462"/>
      <c r="CE41" s="463"/>
      <c r="CF41" s="464"/>
      <c r="CG41" s="465"/>
      <c r="CH41" s="466"/>
      <c r="CI41" s="467"/>
      <c r="CJ41" s="464"/>
      <c r="CK41" s="464"/>
      <c r="CL41" s="463"/>
      <c r="CM41" s="463"/>
      <c r="CN41" s="467"/>
      <c r="CO41" s="468"/>
      <c r="CP41" s="339"/>
      <c r="CQ41" s="463"/>
      <c r="CR41" s="563"/>
      <c r="CS41" s="564"/>
      <c r="CT41" s="550"/>
      <c r="CU41" s="552"/>
      <c r="CV41" s="550"/>
      <c r="CW41" s="590"/>
      <c r="CX41" s="595"/>
      <c r="CY41" s="590"/>
      <c r="CZ41" s="563"/>
      <c r="DA41" s="465"/>
      <c r="DB41" s="466"/>
      <c r="DC41" s="7"/>
      <c r="DD41" s="462"/>
      <c r="DE41" s="464"/>
      <c r="DF41" s="464"/>
      <c r="DG41" s="463"/>
      <c r="DH41" s="463"/>
      <c r="DI41" s="467"/>
      <c r="DJ41" s="468"/>
      <c r="DK41" s="463"/>
      <c r="DL41" s="463"/>
      <c r="DM41" s="591"/>
      <c r="DN41" s="563"/>
      <c r="DO41" s="564"/>
      <c r="DP41" s="550"/>
      <c r="DQ41" s="552"/>
      <c r="DR41" s="550"/>
      <c r="DS41" s="590"/>
      <c r="DT41" s="595"/>
      <c r="DU41" s="590"/>
      <c r="DV41" s="563"/>
      <c r="DW41" s="590"/>
      <c r="DX41" s="563"/>
      <c r="DY41" s="516">
        <v>16</v>
      </c>
      <c r="DZ41" s="517">
        <v>1</v>
      </c>
      <c r="EA41" s="718">
        <v>6.25</v>
      </c>
      <c r="EB41" s="719"/>
    </row>
    <row r="42" spans="1:132" s="12" customFormat="1" ht="20.25" customHeight="1">
      <c r="A42" s="476" t="s">
        <v>184</v>
      </c>
      <c r="B42" s="485"/>
      <c r="C42" s="486"/>
      <c r="D42" s="487"/>
      <c r="E42" s="488"/>
      <c r="F42" s="485"/>
      <c r="G42" s="489"/>
      <c r="H42" s="488"/>
      <c r="I42" s="488"/>
      <c r="J42" s="488"/>
      <c r="K42" s="490"/>
      <c r="L42" s="491"/>
      <c r="M42" s="488"/>
      <c r="N42" s="488"/>
      <c r="O42" s="488"/>
      <c r="P42" s="486"/>
      <c r="Q42" s="491"/>
      <c r="R42" s="576"/>
      <c r="S42" s="493"/>
      <c r="T42" s="488"/>
      <c r="U42" s="494"/>
      <c r="V42" s="492"/>
      <c r="W42" s="493"/>
      <c r="X42" s="493"/>
      <c r="Y42" s="493"/>
      <c r="Z42" s="494"/>
      <c r="AA42" s="757"/>
      <c r="AB42" s="491"/>
      <c r="AC42" s="485"/>
      <c r="AD42" s="488"/>
      <c r="AE42" s="496"/>
      <c r="AF42" s="492"/>
      <c r="AG42" s="493"/>
      <c r="AH42" s="493"/>
      <c r="AI42" s="493"/>
      <c r="AJ42" s="494"/>
      <c r="AK42" s="492"/>
      <c r="AL42" s="497"/>
      <c r="AM42" s="491"/>
      <c r="AN42" s="488"/>
      <c r="AO42" s="497"/>
      <c r="AP42" s="491"/>
      <c r="AQ42" s="488"/>
      <c r="AR42" s="488"/>
      <c r="AS42" s="488"/>
      <c r="AT42" s="497"/>
      <c r="AU42" s="491"/>
      <c r="AV42" s="493"/>
      <c r="AW42" s="488"/>
      <c r="AX42" s="493"/>
      <c r="AY42" s="497"/>
      <c r="AZ42" s="730"/>
      <c r="BA42" s="616"/>
      <c r="BB42" s="616"/>
      <c r="BC42" s="616"/>
      <c r="BD42" s="734"/>
      <c r="BE42" s="733"/>
      <c r="BF42" s="493"/>
      <c r="BG42" s="488"/>
      <c r="BH42" s="493"/>
      <c r="BI42" s="502"/>
      <c r="BJ42" s="503"/>
      <c r="BK42" s="504"/>
      <c r="BL42" s="505"/>
      <c r="BM42" s="506"/>
      <c r="BN42" s="507"/>
      <c r="BO42" s="616"/>
      <c r="BP42" s="616"/>
      <c r="BQ42" s="616"/>
      <c r="BR42" s="616"/>
      <c r="BS42" s="616"/>
      <c r="BT42" s="503"/>
      <c r="BU42" s="509"/>
      <c r="BV42" s="504"/>
      <c r="BW42" s="504"/>
      <c r="BX42" s="510"/>
      <c r="BY42" s="511"/>
      <c r="BZ42" s="504"/>
      <c r="CA42" s="505"/>
      <c r="CB42" s="504"/>
      <c r="CC42" s="510"/>
      <c r="CD42" s="503"/>
      <c r="CE42" s="504"/>
      <c r="CF42" s="505"/>
      <c r="CG42" s="506"/>
      <c r="CH42" s="507"/>
      <c r="CI42" s="508"/>
      <c r="CJ42" s="505"/>
      <c r="CK42" s="505"/>
      <c r="CL42" s="504"/>
      <c r="CM42" s="504"/>
      <c r="CN42" s="508"/>
      <c r="CO42" s="509"/>
      <c r="CP42" s="663"/>
      <c r="CQ42" s="504"/>
      <c r="CR42" s="510"/>
      <c r="CS42" s="511"/>
      <c r="CT42" s="504"/>
      <c r="CU42" s="505"/>
      <c r="CV42" s="504"/>
      <c r="CW42" s="589"/>
      <c r="CX42" s="594"/>
      <c r="CY42" s="589"/>
      <c r="CZ42" s="510"/>
      <c r="DA42" s="506"/>
      <c r="DB42" s="507"/>
      <c r="DC42" s="778"/>
      <c r="DD42" s="503"/>
      <c r="DE42" s="505"/>
      <c r="DF42" s="505"/>
      <c r="DG42" s="504"/>
      <c r="DH42" s="504"/>
      <c r="DI42" s="508"/>
      <c r="DJ42" s="509"/>
      <c r="DK42" s="504"/>
      <c r="DL42" s="504"/>
      <c r="DM42" s="589"/>
      <c r="DN42" s="510"/>
      <c r="DO42" s="511"/>
      <c r="DP42" s="504"/>
      <c r="DQ42" s="505"/>
      <c r="DR42" s="504"/>
      <c r="DS42" s="589"/>
      <c r="DT42" s="594"/>
      <c r="DU42" s="589"/>
      <c r="DV42" s="510"/>
      <c r="DW42" s="589"/>
      <c r="DX42" s="510"/>
      <c r="DY42" s="518"/>
      <c r="DZ42" s="519"/>
      <c r="EA42" s="720"/>
      <c r="EB42" s="719"/>
    </row>
    <row r="43" spans="1:132" s="12" customFormat="1" ht="20.25" customHeight="1">
      <c r="A43" s="474" t="s">
        <v>26</v>
      </c>
      <c r="B43" s="560"/>
      <c r="C43" s="556"/>
      <c r="D43" s="559"/>
      <c r="E43" s="545" t="s">
        <v>226</v>
      </c>
      <c r="F43" s="560"/>
      <c r="G43" s="561"/>
      <c r="H43" s="514"/>
      <c r="I43" s="514"/>
      <c r="J43" s="514"/>
      <c r="K43" s="557"/>
      <c r="L43" s="555"/>
      <c r="M43" s="514"/>
      <c r="N43" s="514"/>
      <c r="O43" s="514"/>
      <c r="P43" s="556"/>
      <c r="Q43" s="555"/>
      <c r="R43" s="577"/>
      <c r="S43" s="553"/>
      <c r="T43" s="514"/>
      <c r="U43" s="515"/>
      <c r="V43" s="558"/>
      <c r="W43" s="553"/>
      <c r="X43" s="553"/>
      <c r="Y43" s="553"/>
      <c r="Z43" s="686" t="s">
        <v>229</v>
      </c>
      <c r="AA43" s="758"/>
      <c r="AB43" s="555"/>
      <c r="AC43" s="560"/>
      <c r="AD43" s="514"/>
      <c r="AE43" s="551"/>
      <c r="AF43" s="471"/>
      <c r="AG43" s="472"/>
      <c r="AH43" s="472"/>
      <c r="AI43" s="472"/>
      <c r="AJ43" s="473"/>
      <c r="AK43" s="334"/>
      <c r="AL43" s="44"/>
      <c r="AM43" s="77"/>
      <c r="AN43" s="43"/>
      <c r="AO43" s="44"/>
      <c r="AP43" s="77"/>
      <c r="AQ43" s="43"/>
      <c r="AR43" s="43"/>
      <c r="AS43" s="43"/>
      <c r="AT43" s="44"/>
      <c r="AU43" s="77"/>
      <c r="AV43" s="329"/>
      <c r="AW43" s="43"/>
      <c r="AX43" s="329"/>
      <c r="AY43" s="39"/>
      <c r="AZ43" s="693"/>
      <c r="BA43" s="602"/>
      <c r="BB43" s="40" t="s">
        <v>147</v>
      </c>
      <c r="BC43" s="602"/>
      <c r="BD43" s="694"/>
      <c r="BE43" s="696"/>
      <c r="BF43" s="459"/>
      <c r="BG43" s="43"/>
      <c r="BH43" s="329"/>
      <c r="BI43" s="461"/>
      <c r="BJ43" s="462"/>
      <c r="BK43" s="463"/>
      <c r="BL43" s="464"/>
      <c r="BM43" s="465"/>
      <c r="BN43" s="466"/>
      <c r="BO43" s="645"/>
      <c r="BP43" s="645"/>
      <c r="BQ43" s="645"/>
      <c r="BR43" s="645"/>
      <c r="BS43" s="645"/>
      <c r="BT43" s="462"/>
      <c r="BU43" s="468"/>
      <c r="BV43" s="463"/>
      <c r="BW43" s="463"/>
      <c r="BX43" s="469"/>
      <c r="BY43" s="564"/>
      <c r="BZ43" s="680" t="s">
        <v>147</v>
      </c>
      <c r="CA43" s="552"/>
      <c r="CB43" s="550"/>
      <c r="CC43" s="563"/>
      <c r="CD43" s="566"/>
      <c r="CE43" s="550"/>
      <c r="CF43" s="552"/>
      <c r="CG43" s="567"/>
      <c r="CH43" s="568"/>
      <c r="CI43" s="569"/>
      <c r="CJ43" s="552"/>
      <c r="CK43" s="464"/>
      <c r="CL43" s="463"/>
      <c r="CM43" s="463"/>
      <c r="CN43" s="467"/>
      <c r="CO43" s="468"/>
      <c r="CP43" s="339"/>
      <c r="CQ43" s="463"/>
      <c r="CR43" s="469"/>
      <c r="CS43" s="681" t="s">
        <v>207</v>
      </c>
      <c r="CT43" s="463"/>
      <c r="CU43" s="464"/>
      <c r="CV43" s="463"/>
      <c r="CW43" s="591"/>
      <c r="CX43" s="596"/>
      <c r="CY43" s="591"/>
      <c r="CZ43" s="469"/>
      <c r="DA43" s="567"/>
      <c r="DB43" s="568"/>
      <c r="DC43" s="779"/>
      <c r="DD43" s="566"/>
      <c r="DE43" s="552"/>
      <c r="DF43" s="464"/>
      <c r="DG43" s="463"/>
      <c r="DH43" s="463"/>
      <c r="DI43" s="467"/>
      <c r="DJ43" s="468"/>
      <c r="DK43" s="463"/>
      <c r="DL43" s="463"/>
      <c r="DM43" s="591"/>
      <c r="DN43" s="469"/>
      <c r="DO43" s="470"/>
      <c r="DP43" s="463"/>
      <c r="DQ43" s="464"/>
      <c r="DR43" s="463"/>
      <c r="DS43" s="591"/>
      <c r="DT43" s="596"/>
      <c r="DU43" s="591"/>
      <c r="DV43" s="469"/>
      <c r="DW43" s="591"/>
      <c r="DX43" s="469"/>
      <c r="DY43" s="516">
        <v>96</v>
      </c>
      <c r="DZ43" s="517">
        <v>6</v>
      </c>
      <c r="EA43" s="718">
        <v>6.25</v>
      </c>
      <c r="EB43" s="719"/>
    </row>
    <row r="44" spans="1:132" s="12" customFormat="1" ht="20.25" customHeight="1">
      <c r="A44" s="474" t="s">
        <v>32</v>
      </c>
      <c r="B44" s="560"/>
      <c r="C44" s="556"/>
      <c r="D44" s="559"/>
      <c r="E44" s="514"/>
      <c r="F44" s="560"/>
      <c r="G44" s="561"/>
      <c r="H44" s="514"/>
      <c r="I44" s="514"/>
      <c r="J44" s="514"/>
      <c r="K44" s="557"/>
      <c r="L44" s="555"/>
      <c r="M44" s="514"/>
      <c r="N44" s="514"/>
      <c r="O44" s="514"/>
      <c r="P44" s="556"/>
      <c r="Q44" s="555"/>
      <c r="R44" s="577"/>
      <c r="S44" s="553"/>
      <c r="T44" s="514"/>
      <c r="U44" s="635"/>
      <c r="V44" s="558"/>
      <c r="W44" s="553"/>
      <c r="X44" s="553"/>
      <c r="Y44" s="621" t="s">
        <v>242</v>
      </c>
      <c r="Z44" s="515"/>
      <c r="AA44" s="690"/>
      <c r="AB44" s="555"/>
      <c r="AC44" s="560"/>
      <c r="AD44" s="514"/>
      <c r="AE44" s="551"/>
      <c r="AF44" s="471"/>
      <c r="AG44" s="472"/>
      <c r="AH44" s="472"/>
      <c r="AI44" s="472"/>
      <c r="AJ44" s="473"/>
      <c r="AK44" s="334"/>
      <c r="AL44" s="44"/>
      <c r="AM44" s="77"/>
      <c r="AN44" s="43"/>
      <c r="AO44" s="44"/>
      <c r="AP44" s="77"/>
      <c r="AQ44" s="43"/>
      <c r="AR44" s="43"/>
      <c r="AS44" s="43"/>
      <c r="AT44" s="44"/>
      <c r="AU44" s="77"/>
      <c r="AV44" s="329"/>
      <c r="AW44" s="43"/>
      <c r="AX44" s="329"/>
      <c r="AY44" s="44"/>
      <c r="AZ44" s="693"/>
      <c r="BA44" s="602"/>
      <c r="BB44" s="602"/>
      <c r="BC44" s="602"/>
      <c r="BD44" s="694"/>
      <c r="BE44" s="696"/>
      <c r="BF44" s="459"/>
      <c r="BG44" s="43"/>
      <c r="BH44" s="329"/>
      <c r="BI44" s="461"/>
      <c r="BJ44" s="462"/>
      <c r="BK44" s="463"/>
      <c r="BL44" s="464"/>
      <c r="BM44" s="465"/>
      <c r="BN44" s="466"/>
      <c r="BO44" s="645"/>
      <c r="BP44" s="645"/>
      <c r="BQ44" s="645"/>
      <c r="BR44" s="645"/>
      <c r="BS44" s="645"/>
      <c r="BT44" s="462"/>
      <c r="BU44" s="468"/>
      <c r="BV44" s="463"/>
      <c r="BW44" s="463"/>
      <c r="BX44" s="469"/>
      <c r="BY44" s="564"/>
      <c r="BZ44" s="550"/>
      <c r="CA44" s="552"/>
      <c r="CB44" s="550"/>
      <c r="CC44" s="563"/>
      <c r="CD44" s="566"/>
      <c r="CE44" s="550"/>
      <c r="CF44" s="552"/>
      <c r="CG44" s="567"/>
      <c r="CH44" s="568"/>
      <c r="CI44" s="569"/>
      <c r="CJ44" s="552"/>
      <c r="CK44" s="464"/>
      <c r="CL44" s="463"/>
      <c r="CM44" s="463"/>
      <c r="CN44" s="467"/>
      <c r="CO44" s="468"/>
      <c r="CP44" s="339"/>
      <c r="CQ44" s="463"/>
      <c r="CR44" s="469"/>
      <c r="CS44" s="470"/>
      <c r="CT44" s="463"/>
      <c r="CU44" s="464"/>
      <c r="CV44" s="463"/>
      <c r="CW44" s="591"/>
      <c r="CX44" s="596"/>
      <c r="CY44" s="591"/>
      <c r="CZ44" s="469"/>
      <c r="DA44" s="567"/>
      <c r="DB44" s="568"/>
      <c r="DC44" s="779"/>
      <c r="DD44" s="566"/>
      <c r="DE44" s="552"/>
      <c r="DF44" s="464"/>
      <c r="DG44" s="463"/>
      <c r="DH44" s="463"/>
      <c r="DI44" s="467"/>
      <c r="DJ44" s="468"/>
      <c r="DK44" s="463"/>
      <c r="DL44" s="463"/>
      <c r="DM44" s="591"/>
      <c r="DN44" s="469"/>
      <c r="DO44" s="470"/>
      <c r="DP44" s="463"/>
      <c r="DQ44" s="464"/>
      <c r="DR44" s="463"/>
      <c r="DS44" s="591"/>
      <c r="DT44" s="596"/>
      <c r="DU44" s="591"/>
      <c r="DV44" s="469"/>
      <c r="DW44" s="591"/>
      <c r="DX44" s="469"/>
      <c r="DY44" s="516">
        <v>48</v>
      </c>
      <c r="DZ44" s="517">
        <v>3</v>
      </c>
      <c r="EA44" s="718">
        <v>6.25</v>
      </c>
      <c r="EB44" s="719"/>
    </row>
    <row r="45" spans="1:132" s="12" customFormat="1" ht="20.25" customHeight="1">
      <c r="A45" s="474" t="s">
        <v>28</v>
      </c>
      <c r="B45" s="560"/>
      <c r="C45" s="556"/>
      <c r="D45" s="559"/>
      <c r="E45" s="514"/>
      <c r="F45" s="560"/>
      <c r="G45" s="561"/>
      <c r="H45" s="514"/>
      <c r="I45" s="545" t="s">
        <v>149</v>
      </c>
      <c r="J45" s="514"/>
      <c r="K45" s="557"/>
      <c r="L45" s="555"/>
      <c r="M45" s="514"/>
      <c r="N45" s="514"/>
      <c r="O45" s="514"/>
      <c r="P45" s="556"/>
      <c r="Q45" s="555"/>
      <c r="R45" s="577"/>
      <c r="S45" s="553"/>
      <c r="T45" s="514"/>
      <c r="U45" s="515"/>
      <c r="V45" s="558"/>
      <c r="W45" s="553"/>
      <c r="X45" s="553"/>
      <c r="Y45" s="553"/>
      <c r="Z45" s="515"/>
      <c r="AA45" s="690"/>
      <c r="AB45" s="555"/>
      <c r="AC45" s="560"/>
      <c r="AD45" s="514"/>
      <c r="AE45" s="551"/>
      <c r="AF45" s="471"/>
      <c r="AG45" s="472"/>
      <c r="AH45" s="472"/>
      <c r="AI45" s="472"/>
      <c r="AJ45" s="473"/>
      <c r="AK45" s="334"/>
      <c r="AL45" s="44"/>
      <c r="AM45" s="77"/>
      <c r="AN45" s="43"/>
      <c r="AO45" s="44"/>
      <c r="AP45" s="77"/>
      <c r="AQ45" s="43"/>
      <c r="AR45" s="43"/>
      <c r="AS45" s="43"/>
      <c r="AT45" s="44"/>
      <c r="AU45" s="77"/>
      <c r="AV45" s="329"/>
      <c r="AW45" s="43"/>
      <c r="AX45" s="329"/>
      <c r="AY45" s="636" t="s">
        <v>150</v>
      </c>
      <c r="AZ45" s="693"/>
      <c r="BA45" s="602"/>
      <c r="BB45" s="602"/>
      <c r="BC45" s="602"/>
      <c r="BD45" s="694"/>
      <c r="BE45" s="696"/>
      <c r="BF45" s="459"/>
      <c r="BG45" s="43"/>
      <c r="BH45" s="329"/>
      <c r="BI45" s="461"/>
      <c r="BJ45" s="462"/>
      <c r="BK45" s="463"/>
      <c r="BL45" s="621" t="s">
        <v>203</v>
      </c>
      <c r="BM45" s="567"/>
      <c r="BN45" s="466"/>
      <c r="BO45" s="645"/>
      <c r="BP45" s="645"/>
      <c r="BQ45" s="645"/>
      <c r="BR45" s="645"/>
      <c r="BS45" s="645"/>
      <c r="BT45" s="462"/>
      <c r="BU45" s="468"/>
      <c r="BV45" s="463"/>
      <c r="BW45" s="463"/>
      <c r="BX45" s="682" t="s">
        <v>147</v>
      </c>
      <c r="BY45" s="564"/>
      <c r="BZ45" s="550"/>
      <c r="CA45" s="552"/>
      <c r="CB45" s="550"/>
      <c r="CC45" s="563"/>
      <c r="CD45" s="566"/>
      <c r="CE45" s="550"/>
      <c r="CF45" s="552"/>
      <c r="CG45" s="567"/>
      <c r="CH45" s="568"/>
      <c r="CI45" s="569"/>
      <c r="CJ45" s="552"/>
      <c r="CK45" s="464"/>
      <c r="CL45" s="463"/>
      <c r="CM45" s="662" t="s">
        <v>203</v>
      </c>
      <c r="CN45" s="467"/>
      <c r="CO45" s="468"/>
      <c r="CP45" s="339"/>
      <c r="CQ45" s="463"/>
      <c r="CR45" s="469"/>
      <c r="CS45" s="470"/>
      <c r="CT45" s="463"/>
      <c r="CU45" s="464"/>
      <c r="CV45" s="463"/>
      <c r="CW45" s="591"/>
      <c r="CX45" s="596"/>
      <c r="CY45" s="591"/>
      <c r="CZ45" s="469"/>
      <c r="DA45" s="567"/>
      <c r="DB45" s="568"/>
      <c r="DC45" s="779"/>
      <c r="DD45" s="566"/>
      <c r="DE45" s="552"/>
      <c r="DF45" s="464"/>
      <c r="DG45" s="463"/>
      <c r="DH45" s="463"/>
      <c r="DI45" s="467"/>
      <c r="DJ45" s="468"/>
      <c r="DK45" s="463"/>
      <c r="DL45" s="463"/>
      <c r="DM45" s="591"/>
      <c r="DN45" s="469"/>
      <c r="DO45" s="470"/>
      <c r="DP45" s="463"/>
      <c r="DQ45" s="464"/>
      <c r="DR45" s="463"/>
      <c r="DS45" s="591"/>
      <c r="DT45" s="596"/>
      <c r="DU45" s="591"/>
      <c r="DV45" s="469"/>
      <c r="DW45" s="591"/>
      <c r="DX45" s="469"/>
      <c r="DY45" s="516">
        <v>80</v>
      </c>
      <c r="DZ45" s="517">
        <v>5</v>
      </c>
      <c r="EA45" s="718">
        <v>6.25</v>
      </c>
      <c r="EB45" s="719"/>
    </row>
    <row r="46" spans="1:132" s="12" customFormat="1" ht="20.25" customHeight="1">
      <c r="A46" s="474" t="s">
        <v>246</v>
      </c>
      <c r="B46" s="560"/>
      <c r="C46" s="556"/>
      <c r="D46" s="559"/>
      <c r="E46" s="514"/>
      <c r="F46" s="560"/>
      <c r="G46" s="561"/>
      <c r="H46" s="514"/>
      <c r="I46" s="514"/>
      <c r="J46" s="514"/>
      <c r="K46" s="557"/>
      <c r="L46" s="555"/>
      <c r="M46" s="514"/>
      <c r="N46" s="514"/>
      <c r="O46" s="514"/>
      <c r="P46" s="556"/>
      <c r="Q46" s="555"/>
      <c r="R46" s="577"/>
      <c r="S46" s="553"/>
      <c r="T46" s="514"/>
      <c r="U46" s="515"/>
      <c r="V46" s="558"/>
      <c r="W46" s="553"/>
      <c r="X46" s="553"/>
      <c r="Y46" s="553"/>
      <c r="Z46" s="515"/>
      <c r="AA46" s="690"/>
      <c r="AB46" s="555"/>
      <c r="AC46" s="560"/>
      <c r="AD46" s="514"/>
      <c r="AE46" s="551"/>
      <c r="AF46" s="471"/>
      <c r="AG46" s="472"/>
      <c r="AH46" s="472"/>
      <c r="AI46" s="472"/>
      <c r="AJ46" s="473"/>
      <c r="AK46" s="334"/>
      <c r="AL46" s="44"/>
      <c r="AM46" s="77"/>
      <c r="AN46" s="43"/>
      <c r="AO46" s="44"/>
      <c r="AP46" s="77"/>
      <c r="AQ46" s="43"/>
      <c r="AR46" s="43"/>
      <c r="AS46" s="43"/>
      <c r="AT46" s="44"/>
      <c r="AU46" s="77"/>
      <c r="AV46" s="329"/>
      <c r="AW46" s="43"/>
      <c r="AX46" s="329"/>
      <c r="AY46" s="570"/>
      <c r="AZ46" s="693"/>
      <c r="BA46" s="602"/>
      <c r="BB46" s="602"/>
      <c r="BC46" s="602"/>
      <c r="BD46" s="694"/>
      <c r="BE46" s="696"/>
      <c r="BF46" s="459"/>
      <c r="BG46" s="43"/>
      <c r="BH46" s="329"/>
      <c r="BI46" s="40" t="s">
        <v>147</v>
      </c>
      <c r="BJ46" s="462"/>
      <c r="BK46" s="463"/>
      <c r="BL46" s="552"/>
      <c r="BM46" s="567"/>
      <c r="BN46" s="466"/>
      <c r="BO46" s="645"/>
      <c r="BP46" s="645"/>
      <c r="BQ46" s="645"/>
      <c r="BR46" s="645"/>
      <c r="BS46" s="645"/>
      <c r="BT46" s="462"/>
      <c r="BU46" s="468"/>
      <c r="BV46" s="463"/>
      <c r="BW46" s="463"/>
      <c r="BX46" s="469"/>
      <c r="BY46" s="564"/>
      <c r="BZ46" s="550"/>
      <c r="CA46" s="552"/>
      <c r="CB46" s="550"/>
      <c r="CC46" s="563"/>
      <c r="CD46" s="566"/>
      <c r="CE46" s="550"/>
      <c r="CF46" s="552"/>
      <c r="CG46" s="567"/>
      <c r="CH46" s="568"/>
      <c r="CI46" s="569"/>
      <c r="CJ46" s="552"/>
      <c r="CK46" s="464"/>
      <c r="CL46" s="463"/>
      <c r="CM46" s="550"/>
      <c r="CN46" s="467"/>
      <c r="CO46" s="468"/>
      <c r="CP46" s="339"/>
      <c r="CQ46" s="463"/>
      <c r="CR46" s="469"/>
      <c r="CS46" s="470"/>
      <c r="CT46" s="463"/>
      <c r="CU46" s="464"/>
      <c r="CV46" s="463"/>
      <c r="CW46" s="591"/>
      <c r="CX46" s="596"/>
      <c r="CY46" s="591"/>
      <c r="CZ46" s="469"/>
      <c r="DA46" s="567"/>
      <c r="DB46" s="568"/>
      <c r="DC46" s="779"/>
      <c r="DD46" s="566"/>
      <c r="DE46" s="552"/>
      <c r="DF46" s="464"/>
      <c r="DG46" s="463"/>
      <c r="DH46" s="463"/>
      <c r="DI46" s="467"/>
      <c r="DJ46" s="468"/>
      <c r="DK46" s="463"/>
      <c r="DL46" s="463"/>
      <c r="DM46" s="591"/>
      <c r="DN46" s="469"/>
      <c r="DO46" s="470"/>
      <c r="DP46" s="463"/>
      <c r="DQ46" s="464"/>
      <c r="DR46" s="463"/>
      <c r="DS46" s="591"/>
      <c r="DT46" s="596"/>
      <c r="DU46" s="591"/>
      <c r="DV46" s="469"/>
      <c r="DW46" s="591"/>
      <c r="DX46" s="469"/>
      <c r="DY46" s="516">
        <v>32</v>
      </c>
      <c r="DZ46" s="517">
        <v>1</v>
      </c>
      <c r="EA46" s="718">
        <v>3.13</v>
      </c>
      <c r="EB46" s="719"/>
    </row>
    <row r="47" spans="1:132" s="12" customFormat="1" ht="20.25" customHeight="1">
      <c r="A47" s="677" t="s">
        <v>247</v>
      </c>
      <c r="B47" s="560"/>
      <c r="C47" s="556"/>
      <c r="D47" s="559"/>
      <c r="E47" s="514"/>
      <c r="F47" s="560"/>
      <c r="G47" s="561"/>
      <c r="H47" s="514"/>
      <c r="I47" s="514"/>
      <c r="J47" s="514"/>
      <c r="K47" s="557"/>
      <c r="L47" s="555"/>
      <c r="M47" s="514"/>
      <c r="N47" s="514"/>
      <c r="O47" s="514"/>
      <c r="P47" s="556"/>
      <c r="Q47" s="555"/>
      <c r="R47" s="577"/>
      <c r="S47" s="553"/>
      <c r="T47" s="514"/>
      <c r="U47" s="515"/>
      <c r="V47" s="558"/>
      <c r="W47" s="553"/>
      <c r="X47" s="553"/>
      <c r="Y47" s="553"/>
      <c r="Z47" s="515"/>
      <c r="AA47" s="690"/>
      <c r="AB47" s="555"/>
      <c r="AC47" s="560"/>
      <c r="AD47" s="514"/>
      <c r="AE47" s="551"/>
      <c r="AF47" s="471"/>
      <c r="AG47" s="472"/>
      <c r="AH47" s="472"/>
      <c r="AI47" s="472"/>
      <c r="AJ47" s="473"/>
      <c r="AK47" s="334"/>
      <c r="AL47" s="44"/>
      <c r="AM47" s="77"/>
      <c r="AN47" s="43"/>
      <c r="AO47" s="44"/>
      <c r="AP47" s="77"/>
      <c r="AQ47" s="43"/>
      <c r="AR47" s="43"/>
      <c r="AS47" s="43"/>
      <c r="AT47" s="44"/>
      <c r="AU47" s="77"/>
      <c r="AV47" s="329"/>
      <c r="AW47" s="43"/>
      <c r="AX47" s="329"/>
      <c r="AY47" s="570"/>
      <c r="AZ47" s="693"/>
      <c r="BA47" s="602"/>
      <c r="BB47" s="602"/>
      <c r="BC47" s="602"/>
      <c r="BD47" s="694"/>
      <c r="BE47" s="696"/>
      <c r="BF47" s="459"/>
      <c r="BG47" s="43"/>
      <c r="BH47" s="329"/>
      <c r="BI47" s="678" t="s">
        <v>147</v>
      </c>
      <c r="BJ47" s="462"/>
      <c r="BK47" s="683"/>
      <c r="BL47" s="552"/>
      <c r="BM47" s="567"/>
      <c r="BN47" s="466"/>
      <c r="BO47" s="645"/>
      <c r="BP47" s="645"/>
      <c r="BQ47" s="645"/>
      <c r="BR47" s="645"/>
      <c r="BS47" s="645"/>
      <c r="BT47" s="462"/>
      <c r="BU47" s="468"/>
      <c r="BV47" s="463"/>
      <c r="BW47" s="463"/>
      <c r="BX47" s="469"/>
      <c r="BY47" s="564"/>
      <c r="BZ47" s="550"/>
      <c r="CA47" s="552"/>
      <c r="CB47" s="550"/>
      <c r="CC47" s="563"/>
      <c r="CD47" s="566"/>
      <c r="CE47" s="550"/>
      <c r="CF47" s="552"/>
      <c r="CG47" s="567"/>
      <c r="CH47" s="568"/>
      <c r="CI47" s="569"/>
      <c r="CJ47" s="552"/>
      <c r="CK47" s="464"/>
      <c r="CL47" s="463"/>
      <c r="CM47" s="550"/>
      <c r="CN47" s="467"/>
      <c r="CO47" s="468"/>
      <c r="CP47" s="339"/>
      <c r="CQ47" s="463"/>
      <c r="CR47" s="469"/>
      <c r="CS47" s="470"/>
      <c r="CT47" s="463"/>
      <c r="CU47" s="464"/>
      <c r="CV47" s="463"/>
      <c r="CW47" s="591"/>
      <c r="CX47" s="596"/>
      <c r="CY47" s="591"/>
      <c r="CZ47" s="469"/>
      <c r="DA47" s="567"/>
      <c r="DB47" s="568"/>
      <c r="DC47" s="779"/>
      <c r="DD47" s="566"/>
      <c r="DE47" s="552"/>
      <c r="DF47" s="464"/>
      <c r="DG47" s="463"/>
      <c r="DH47" s="463"/>
      <c r="DI47" s="467"/>
      <c r="DJ47" s="468"/>
      <c r="DK47" s="463"/>
      <c r="DL47" s="463"/>
      <c r="DM47" s="591"/>
      <c r="DN47" s="469"/>
      <c r="DO47" s="470"/>
      <c r="DP47" s="463"/>
      <c r="DQ47" s="464"/>
      <c r="DR47" s="463"/>
      <c r="DS47" s="591"/>
      <c r="DT47" s="596"/>
      <c r="DU47" s="591"/>
      <c r="DV47" s="469"/>
      <c r="DW47" s="591"/>
      <c r="DX47" s="469"/>
      <c r="DY47" s="516">
        <v>16</v>
      </c>
      <c r="DZ47" s="517">
        <v>1</v>
      </c>
      <c r="EA47" s="718">
        <v>6.25</v>
      </c>
      <c r="EB47" s="719"/>
    </row>
    <row r="48" spans="1:132" s="12" customFormat="1" ht="20.25" customHeight="1">
      <c r="A48" s="677" t="s">
        <v>248</v>
      </c>
      <c r="B48" s="560"/>
      <c r="C48" s="556"/>
      <c r="D48" s="559"/>
      <c r="E48" s="514"/>
      <c r="F48" s="560"/>
      <c r="G48" s="561"/>
      <c r="H48" s="514"/>
      <c r="I48" s="514"/>
      <c r="J48" s="514"/>
      <c r="K48" s="557"/>
      <c r="L48" s="555"/>
      <c r="M48" s="514"/>
      <c r="N48" s="514"/>
      <c r="O48" s="514"/>
      <c r="P48" s="556"/>
      <c r="Q48" s="555"/>
      <c r="R48" s="577"/>
      <c r="S48" s="553"/>
      <c r="T48" s="514"/>
      <c r="U48" s="515"/>
      <c r="V48" s="558"/>
      <c r="W48" s="553"/>
      <c r="X48" s="553"/>
      <c r="Y48" s="553"/>
      <c r="Z48" s="515"/>
      <c r="AA48" s="690"/>
      <c r="AB48" s="555"/>
      <c r="AC48" s="560"/>
      <c r="AD48" s="514"/>
      <c r="AE48" s="551"/>
      <c r="AF48" s="471"/>
      <c r="AG48" s="472"/>
      <c r="AH48" s="472"/>
      <c r="AI48" s="472"/>
      <c r="AJ48" s="473"/>
      <c r="AK48" s="334"/>
      <c r="AL48" s="44"/>
      <c r="AM48" s="77"/>
      <c r="AN48" s="43"/>
      <c r="AO48" s="44"/>
      <c r="AP48" s="77"/>
      <c r="AQ48" s="43"/>
      <c r="AR48" s="43"/>
      <c r="AS48" s="43"/>
      <c r="AT48" s="44"/>
      <c r="AU48" s="77"/>
      <c r="AV48" s="329"/>
      <c r="AW48" s="43"/>
      <c r="AX48" s="329"/>
      <c r="AY48" s="570"/>
      <c r="AZ48" s="693"/>
      <c r="BA48" s="602"/>
      <c r="BB48" s="602"/>
      <c r="BC48" s="602"/>
      <c r="BD48" s="694"/>
      <c r="BE48" s="732" t="s">
        <v>147</v>
      </c>
      <c r="BF48" s="459"/>
      <c r="BG48" s="43"/>
      <c r="BH48" s="329"/>
      <c r="BI48" s="461"/>
      <c r="BJ48" s="462"/>
      <c r="BK48" s="679"/>
      <c r="BL48" s="552"/>
      <c r="BM48" s="567"/>
      <c r="BN48" s="466"/>
      <c r="BO48" s="645"/>
      <c r="BP48" s="645"/>
      <c r="BQ48" s="645"/>
      <c r="BR48" s="645"/>
      <c r="BS48" s="645"/>
      <c r="BT48" s="462"/>
      <c r="BU48" s="468"/>
      <c r="BV48" s="463"/>
      <c r="BW48" s="463"/>
      <c r="BX48" s="649"/>
      <c r="BY48" s="564"/>
      <c r="BZ48" s="550"/>
      <c r="CA48" s="552"/>
      <c r="CB48" s="682" t="s">
        <v>147</v>
      </c>
      <c r="CC48" s="563"/>
      <c r="CD48" s="566"/>
      <c r="CE48" s="550"/>
      <c r="CF48" s="552"/>
      <c r="CG48" s="567"/>
      <c r="CH48" s="568"/>
      <c r="CI48" s="569"/>
      <c r="CJ48" s="552"/>
      <c r="CK48" s="464"/>
      <c r="CL48" s="463"/>
      <c r="CM48" s="550"/>
      <c r="CN48" s="467"/>
      <c r="CO48" s="468"/>
      <c r="CP48" s="339"/>
      <c r="CQ48" s="463"/>
      <c r="CR48" s="469"/>
      <c r="CS48" s="470"/>
      <c r="CT48" s="463"/>
      <c r="CU48" s="464"/>
      <c r="CV48" s="463"/>
      <c r="CW48" s="591"/>
      <c r="CX48" s="596"/>
      <c r="CY48" s="591"/>
      <c r="CZ48" s="469"/>
      <c r="DA48" s="567"/>
      <c r="DB48" s="568"/>
      <c r="DC48" s="779"/>
      <c r="DD48" s="566"/>
      <c r="DE48" s="552"/>
      <c r="DF48" s="464"/>
      <c r="DG48" s="463"/>
      <c r="DH48" s="463"/>
      <c r="DI48" s="467"/>
      <c r="DJ48" s="468"/>
      <c r="DK48" s="463"/>
      <c r="DL48" s="463"/>
      <c r="DM48" s="591"/>
      <c r="DN48" s="469"/>
      <c r="DO48" s="470"/>
      <c r="DP48" s="463"/>
      <c r="DQ48" s="464"/>
      <c r="DR48" s="463"/>
      <c r="DS48" s="591"/>
      <c r="DT48" s="596"/>
      <c r="DU48" s="591"/>
      <c r="DV48" s="469"/>
      <c r="DW48" s="591"/>
      <c r="DX48" s="469"/>
      <c r="DY48" s="516">
        <v>16</v>
      </c>
      <c r="DZ48" s="517">
        <v>1</v>
      </c>
      <c r="EA48" s="718">
        <v>6.25</v>
      </c>
      <c r="EB48" s="719"/>
    </row>
    <row r="49" spans="1:132" s="12" customFormat="1" ht="20.25" customHeight="1">
      <c r="A49" s="474" t="s">
        <v>39</v>
      </c>
      <c r="B49" s="560"/>
      <c r="C49" s="556"/>
      <c r="D49" s="559"/>
      <c r="E49" s="514"/>
      <c r="F49" s="560"/>
      <c r="G49" s="561"/>
      <c r="H49" s="514"/>
      <c r="I49" s="514"/>
      <c r="J49" s="514"/>
      <c r="K49" s="557"/>
      <c r="L49" s="555"/>
      <c r="M49" s="514"/>
      <c r="N49" s="514"/>
      <c r="O49" s="514"/>
      <c r="P49" s="556"/>
      <c r="Q49" s="555"/>
      <c r="R49" s="577"/>
      <c r="S49" s="553"/>
      <c r="T49" s="514"/>
      <c r="U49" s="515"/>
      <c r="V49" s="558"/>
      <c r="W49" s="553"/>
      <c r="X49" s="553"/>
      <c r="Y49" s="553"/>
      <c r="Z49" s="515"/>
      <c r="AA49" s="690"/>
      <c r="AB49" s="555"/>
      <c r="AC49" s="451"/>
      <c r="AD49" s="43"/>
      <c r="AE49" s="81"/>
      <c r="AF49" s="471"/>
      <c r="AG49" s="472"/>
      <c r="AH49" s="472"/>
      <c r="AI49" s="472"/>
      <c r="AJ49" s="473"/>
      <c r="AK49" s="334"/>
      <c r="AL49" s="44"/>
      <c r="AM49" s="77"/>
      <c r="AN49" s="43"/>
      <c r="AO49" s="44"/>
      <c r="AP49" s="77"/>
      <c r="AQ49" s="43"/>
      <c r="AR49" s="43"/>
      <c r="AS49" s="43"/>
      <c r="AT49" s="44"/>
      <c r="AU49" s="77"/>
      <c r="AV49" s="329"/>
      <c r="AW49" s="43"/>
      <c r="AX49" s="329"/>
      <c r="AY49" s="39"/>
      <c r="AZ49" s="693"/>
      <c r="BA49" s="602"/>
      <c r="BB49" s="602"/>
      <c r="BC49" s="602"/>
      <c r="BD49" s="694"/>
      <c r="BE49" s="732" t="s">
        <v>147</v>
      </c>
      <c r="BF49" s="459"/>
      <c r="BG49" s="43"/>
      <c r="BH49" s="329"/>
      <c r="BI49" s="461"/>
      <c r="BJ49" s="462"/>
      <c r="BK49" s="463"/>
      <c r="BL49" s="464"/>
      <c r="BM49" s="465"/>
      <c r="BN49" s="466"/>
      <c r="BO49" s="645"/>
      <c r="BP49" s="645"/>
      <c r="BQ49" s="645"/>
      <c r="BR49" s="645"/>
      <c r="BS49" s="645"/>
      <c r="BT49" s="462"/>
      <c r="BU49" s="468"/>
      <c r="BV49" s="463"/>
      <c r="BW49" s="463"/>
      <c r="BX49" s="469"/>
      <c r="BY49" s="470"/>
      <c r="BZ49" s="463"/>
      <c r="CA49" s="464"/>
      <c r="CB49" s="463"/>
      <c r="CC49" s="469"/>
      <c r="CD49" s="462"/>
      <c r="CE49" s="463"/>
      <c r="CF49" s="464"/>
      <c r="CG49" s="465"/>
      <c r="CH49" s="466"/>
      <c r="CI49" s="467"/>
      <c r="CJ49" s="464"/>
      <c r="CK49" s="464"/>
      <c r="CL49" s="463"/>
      <c r="CM49" s="463"/>
      <c r="CN49" s="467"/>
      <c r="CO49" s="468"/>
      <c r="CP49" s="339"/>
      <c r="CQ49" s="463"/>
      <c r="CR49" s="469"/>
      <c r="CS49" s="470"/>
      <c r="CT49" s="463"/>
      <c r="CU49" s="464"/>
      <c r="CV49" s="463"/>
      <c r="CW49" s="591"/>
      <c r="CX49" s="596"/>
      <c r="CY49" s="591"/>
      <c r="CZ49" s="469"/>
      <c r="DA49" s="465"/>
      <c r="DB49" s="466"/>
      <c r="DC49" s="7"/>
      <c r="DD49" s="462"/>
      <c r="DE49" s="464"/>
      <c r="DF49" s="464"/>
      <c r="DG49" s="463"/>
      <c r="DH49" s="463"/>
      <c r="DI49" s="467"/>
      <c r="DJ49" s="468"/>
      <c r="DK49" s="463"/>
      <c r="DL49" s="463"/>
      <c r="DM49" s="591"/>
      <c r="DN49" s="469"/>
      <c r="DO49" s="470"/>
      <c r="DP49" s="463"/>
      <c r="DQ49" s="464"/>
      <c r="DR49" s="463"/>
      <c r="DS49" s="591"/>
      <c r="DT49" s="596"/>
      <c r="DU49" s="591"/>
      <c r="DV49" s="469"/>
      <c r="DW49" s="591"/>
      <c r="DX49" s="469"/>
      <c r="DY49" s="516">
        <v>16</v>
      </c>
      <c r="DZ49" s="517">
        <v>1</v>
      </c>
      <c r="EA49" s="718">
        <v>6.25</v>
      </c>
      <c r="EB49" s="719"/>
    </row>
    <row r="50" spans="1:132" s="12" customFormat="1" ht="20.25" customHeight="1">
      <c r="A50" s="476" t="s">
        <v>185</v>
      </c>
      <c r="B50" s="485"/>
      <c r="C50" s="486"/>
      <c r="D50" s="487"/>
      <c r="E50" s="488"/>
      <c r="F50" s="485"/>
      <c r="G50" s="489"/>
      <c r="H50" s="488"/>
      <c r="I50" s="488"/>
      <c r="J50" s="488"/>
      <c r="K50" s="490"/>
      <c r="L50" s="491"/>
      <c r="M50" s="488"/>
      <c r="N50" s="488"/>
      <c r="O50" s="488"/>
      <c r="P50" s="486"/>
      <c r="Q50" s="491"/>
      <c r="R50" s="576"/>
      <c r="S50" s="493"/>
      <c r="T50" s="488"/>
      <c r="U50" s="494"/>
      <c r="V50" s="492"/>
      <c r="W50" s="493"/>
      <c r="X50" s="493"/>
      <c r="Y50" s="493"/>
      <c r="Z50" s="494"/>
      <c r="AA50" s="757"/>
      <c r="AB50" s="491"/>
      <c r="AC50" s="485"/>
      <c r="AD50" s="488"/>
      <c r="AE50" s="496"/>
      <c r="AF50" s="492"/>
      <c r="AG50" s="493"/>
      <c r="AH50" s="493"/>
      <c r="AI50" s="493"/>
      <c r="AJ50" s="494"/>
      <c r="AK50" s="492"/>
      <c r="AL50" s="497"/>
      <c r="AM50" s="491"/>
      <c r="AN50" s="488"/>
      <c r="AO50" s="497"/>
      <c r="AP50" s="491"/>
      <c r="AQ50" s="488"/>
      <c r="AR50" s="488"/>
      <c r="AS50" s="488"/>
      <c r="AT50" s="497"/>
      <c r="AU50" s="491"/>
      <c r="AV50" s="493"/>
      <c r="AW50" s="488"/>
      <c r="AX50" s="493"/>
      <c r="AY50" s="497"/>
      <c r="AZ50" s="730"/>
      <c r="BA50" s="616"/>
      <c r="BB50" s="616"/>
      <c r="BC50" s="616"/>
      <c r="BD50" s="734"/>
      <c r="BE50" s="733"/>
      <c r="BF50" s="493"/>
      <c r="BG50" s="488"/>
      <c r="BH50" s="493"/>
      <c r="BI50" s="502"/>
      <c r="BJ50" s="503"/>
      <c r="BK50" s="504"/>
      <c r="BL50" s="505"/>
      <c r="BM50" s="506"/>
      <c r="BN50" s="507"/>
      <c r="BO50" s="616"/>
      <c r="BP50" s="616"/>
      <c r="BQ50" s="616"/>
      <c r="BR50" s="616"/>
      <c r="BS50" s="616"/>
      <c r="BT50" s="503"/>
      <c r="BU50" s="509"/>
      <c r="BV50" s="504"/>
      <c r="BW50" s="504"/>
      <c r="BX50" s="510"/>
      <c r="BY50" s="511"/>
      <c r="BZ50" s="504"/>
      <c r="CA50" s="505"/>
      <c r="CB50" s="504"/>
      <c r="CC50" s="510"/>
      <c r="CD50" s="503"/>
      <c r="CE50" s="504"/>
      <c r="CF50" s="505"/>
      <c r="CG50" s="506"/>
      <c r="CH50" s="507"/>
      <c r="CI50" s="508"/>
      <c r="CJ50" s="505"/>
      <c r="CK50" s="505"/>
      <c r="CL50" s="504"/>
      <c r="CM50" s="504"/>
      <c r="CN50" s="508"/>
      <c r="CO50" s="509"/>
      <c r="CP50" s="663"/>
      <c r="CQ50" s="504"/>
      <c r="CR50" s="510"/>
      <c r="CS50" s="511"/>
      <c r="CT50" s="504"/>
      <c r="CU50" s="505"/>
      <c r="CV50" s="504"/>
      <c r="CW50" s="589"/>
      <c r="CX50" s="594"/>
      <c r="CY50" s="589"/>
      <c r="CZ50" s="510"/>
      <c r="DA50" s="506"/>
      <c r="DB50" s="507"/>
      <c r="DC50" s="778"/>
      <c r="DD50" s="503"/>
      <c r="DE50" s="505"/>
      <c r="DF50" s="505"/>
      <c r="DG50" s="504"/>
      <c r="DH50" s="504"/>
      <c r="DI50" s="508"/>
      <c r="DJ50" s="509"/>
      <c r="DK50" s="504"/>
      <c r="DL50" s="504"/>
      <c r="DM50" s="589"/>
      <c r="DN50" s="510"/>
      <c r="DO50" s="511"/>
      <c r="DP50" s="504"/>
      <c r="DQ50" s="505"/>
      <c r="DR50" s="504"/>
      <c r="DS50" s="589"/>
      <c r="DT50" s="594"/>
      <c r="DU50" s="589"/>
      <c r="DV50" s="510"/>
      <c r="DW50" s="589"/>
      <c r="DX50" s="510"/>
      <c r="DY50" s="518"/>
      <c r="DZ50" s="519"/>
      <c r="EA50" s="720"/>
      <c r="EB50" s="719"/>
    </row>
    <row r="51" spans="1:132" s="12" customFormat="1" ht="20.25" customHeight="1">
      <c r="A51" s="474" t="s">
        <v>26</v>
      </c>
      <c r="B51" s="451"/>
      <c r="C51" s="556"/>
      <c r="D51" s="559"/>
      <c r="E51" s="545" t="s">
        <v>228</v>
      </c>
      <c r="F51" s="560"/>
      <c r="G51" s="561"/>
      <c r="H51" s="514"/>
      <c r="I51" s="514"/>
      <c r="J51" s="514"/>
      <c r="K51" s="557"/>
      <c r="L51" s="555"/>
      <c r="M51" s="514"/>
      <c r="N51" s="514"/>
      <c r="O51" s="514"/>
      <c r="P51" s="697" t="s">
        <v>210</v>
      </c>
      <c r="Q51" s="555"/>
      <c r="R51" s="577"/>
      <c r="S51" s="553"/>
      <c r="T51" s="514"/>
      <c r="U51" s="515"/>
      <c r="V51" s="558"/>
      <c r="W51" s="553"/>
      <c r="X51" s="553"/>
      <c r="Y51" s="553"/>
      <c r="Z51" s="515"/>
      <c r="AA51" s="747" t="s">
        <v>230</v>
      </c>
      <c r="AB51" s="555"/>
      <c r="AC51" s="451"/>
      <c r="AD51" s="514"/>
      <c r="AE51" s="551"/>
      <c r="AF51" s="471"/>
      <c r="AG51" s="472"/>
      <c r="AH51" s="472"/>
      <c r="AI51" s="472"/>
      <c r="AJ51" s="473"/>
      <c r="AK51" s="558"/>
      <c r="AL51" s="44"/>
      <c r="AM51" s="77"/>
      <c r="AN51" s="43"/>
      <c r="AO51" s="636" t="s">
        <v>221</v>
      </c>
      <c r="AP51" s="77"/>
      <c r="AQ51" s="43"/>
      <c r="AR51" s="43"/>
      <c r="AS51" s="43"/>
      <c r="AT51" s="44"/>
      <c r="AU51" s="77"/>
      <c r="AV51" s="329"/>
      <c r="AW51" s="43"/>
      <c r="AX51" s="329"/>
      <c r="AY51" s="570"/>
      <c r="AZ51" s="693"/>
      <c r="BA51" s="602"/>
      <c r="BB51" s="40" t="s">
        <v>147</v>
      </c>
      <c r="BC51" s="602"/>
      <c r="BD51" s="694"/>
      <c r="BE51" s="696"/>
      <c r="BF51" s="459"/>
      <c r="BG51" s="43"/>
      <c r="BH51" s="329"/>
      <c r="BI51" s="461"/>
      <c r="BJ51" s="462"/>
      <c r="BK51" s="463"/>
      <c r="BL51" s="464"/>
      <c r="BM51" s="644" t="s">
        <v>221</v>
      </c>
      <c r="BN51" s="466"/>
      <c r="BO51" s="645"/>
      <c r="BP51" s="645"/>
      <c r="BQ51" s="645"/>
      <c r="BR51" s="645"/>
      <c r="BS51" s="645"/>
      <c r="BT51" s="462"/>
      <c r="BU51" s="468"/>
      <c r="BV51" s="463"/>
      <c r="BW51" s="662" t="s">
        <v>221</v>
      </c>
      <c r="BX51" s="469"/>
      <c r="BY51" s="564"/>
      <c r="BZ51" s="680" t="s">
        <v>147</v>
      </c>
      <c r="CA51" s="552"/>
      <c r="CB51" s="550"/>
      <c r="CC51" s="563"/>
      <c r="CD51" s="566"/>
      <c r="CE51" s="550"/>
      <c r="CF51" s="552"/>
      <c r="CG51" s="567"/>
      <c r="CH51" s="672" t="s">
        <v>210</v>
      </c>
      <c r="CI51" s="569"/>
      <c r="CJ51" s="464"/>
      <c r="CK51" s="464"/>
      <c r="CL51" s="463"/>
      <c r="CM51" s="463"/>
      <c r="CN51" s="467"/>
      <c r="CO51" s="468"/>
      <c r="CP51" s="339"/>
      <c r="CQ51" s="463"/>
      <c r="CR51" s="469"/>
      <c r="CS51" s="681" t="s">
        <v>220</v>
      </c>
      <c r="CT51" s="463"/>
      <c r="CU51" s="464"/>
      <c r="CV51" s="463"/>
      <c r="CW51" s="591"/>
      <c r="CX51" s="596"/>
      <c r="CY51" s="591"/>
      <c r="CZ51" s="469"/>
      <c r="DA51" s="567"/>
      <c r="DB51" s="568"/>
      <c r="DC51" s="779"/>
      <c r="DD51" s="566"/>
      <c r="DE51" s="464"/>
      <c r="DF51" s="464"/>
      <c r="DG51" s="463"/>
      <c r="DH51" s="463"/>
      <c r="DI51" s="467"/>
      <c r="DJ51" s="468"/>
      <c r="DK51" s="463"/>
      <c r="DL51" s="463"/>
      <c r="DM51" s="591"/>
      <c r="DN51" s="469"/>
      <c r="DO51" s="470"/>
      <c r="DP51" s="463"/>
      <c r="DQ51" s="464"/>
      <c r="DR51" s="463"/>
      <c r="DS51" s="591"/>
      <c r="DT51" s="596"/>
      <c r="DU51" s="591"/>
      <c r="DV51" s="469"/>
      <c r="DW51" s="591"/>
      <c r="DX51" s="469"/>
      <c r="DY51" s="516">
        <v>96</v>
      </c>
      <c r="DZ51" s="517">
        <v>6</v>
      </c>
      <c r="EA51" s="718">
        <v>6.25</v>
      </c>
      <c r="EB51" s="719"/>
    </row>
    <row r="52" spans="1:132" s="12" customFormat="1" ht="20.25" customHeight="1">
      <c r="A52" s="474" t="s">
        <v>32</v>
      </c>
      <c r="B52" s="451"/>
      <c r="C52" s="556"/>
      <c r="D52" s="559"/>
      <c r="E52" s="514"/>
      <c r="F52" s="560"/>
      <c r="G52" s="561"/>
      <c r="H52" s="514"/>
      <c r="I52" s="514"/>
      <c r="J52" s="514"/>
      <c r="K52" s="557"/>
      <c r="L52" s="555"/>
      <c r="M52" s="514"/>
      <c r="N52" s="514"/>
      <c r="O52" s="514"/>
      <c r="P52" s="556"/>
      <c r="Q52" s="555"/>
      <c r="R52" s="577"/>
      <c r="S52" s="553"/>
      <c r="T52" s="514"/>
      <c r="U52" s="515"/>
      <c r="V52" s="558"/>
      <c r="W52" s="553"/>
      <c r="X52" s="553"/>
      <c r="Y52" s="553"/>
      <c r="Z52" s="633" t="s">
        <v>243</v>
      </c>
      <c r="AA52" s="690"/>
      <c r="AB52" s="555"/>
      <c r="AC52" s="451"/>
      <c r="AD52" s="514"/>
      <c r="AE52" s="551"/>
      <c r="AF52" s="471"/>
      <c r="AG52" s="472"/>
      <c r="AH52" s="472"/>
      <c r="AI52" s="472"/>
      <c r="AJ52" s="473"/>
      <c r="AK52" s="558"/>
      <c r="AL52" s="44"/>
      <c r="AM52" s="77"/>
      <c r="AN52" s="43"/>
      <c r="AO52" s="44"/>
      <c r="AP52" s="77"/>
      <c r="AQ52" s="43"/>
      <c r="AR52" s="514"/>
      <c r="AS52" s="43"/>
      <c r="AT52" s="44"/>
      <c r="AU52" s="77"/>
      <c r="AV52" s="553"/>
      <c r="AW52" s="43"/>
      <c r="AX52" s="329"/>
      <c r="AY52" s="39"/>
      <c r="AZ52" s="693"/>
      <c r="BA52" s="602"/>
      <c r="BB52" s="602"/>
      <c r="BC52" s="602"/>
      <c r="BD52" s="694"/>
      <c r="BE52" s="696"/>
      <c r="BF52" s="459"/>
      <c r="BG52" s="43"/>
      <c r="BH52" s="329"/>
      <c r="BI52" s="461"/>
      <c r="BJ52" s="462"/>
      <c r="BK52" s="463"/>
      <c r="BL52" s="464"/>
      <c r="BM52" s="465"/>
      <c r="BN52" s="466"/>
      <c r="BO52" s="645"/>
      <c r="BP52" s="645"/>
      <c r="BQ52" s="645"/>
      <c r="BR52" s="645"/>
      <c r="BS52" s="645"/>
      <c r="BT52" s="462"/>
      <c r="BU52" s="468"/>
      <c r="BV52" s="463"/>
      <c r="BW52" s="463"/>
      <c r="BX52" s="469"/>
      <c r="BY52" s="564"/>
      <c r="BZ52" s="550"/>
      <c r="CA52" s="552"/>
      <c r="CB52" s="550"/>
      <c r="CC52" s="563"/>
      <c r="CD52" s="566"/>
      <c r="CE52" s="550"/>
      <c r="CF52" s="552"/>
      <c r="CG52" s="567"/>
      <c r="CH52" s="568"/>
      <c r="CI52" s="569"/>
      <c r="CJ52" s="464"/>
      <c r="CK52" s="464"/>
      <c r="CL52" s="463"/>
      <c r="CM52" s="463"/>
      <c r="CN52" s="467"/>
      <c r="CO52" s="468"/>
      <c r="CP52" s="339"/>
      <c r="CQ52" s="463"/>
      <c r="CR52" s="469"/>
      <c r="CS52" s="470"/>
      <c r="CT52" s="463"/>
      <c r="CU52" s="464"/>
      <c r="CV52" s="463"/>
      <c r="CW52" s="591"/>
      <c r="CX52" s="596"/>
      <c r="CY52" s="591"/>
      <c r="CZ52" s="469"/>
      <c r="DA52" s="567"/>
      <c r="DB52" s="568"/>
      <c r="DC52" s="779"/>
      <c r="DD52" s="566"/>
      <c r="DE52" s="464"/>
      <c r="DF52" s="464"/>
      <c r="DG52" s="463"/>
      <c r="DH52" s="463"/>
      <c r="DI52" s="467"/>
      <c r="DJ52" s="468"/>
      <c r="DK52" s="463"/>
      <c r="DL52" s="463"/>
      <c r="DM52" s="591"/>
      <c r="DN52" s="469"/>
      <c r="DO52" s="470"/>
      <c r="DP52" s="463"/>
      <c r="DQ52" s="464"/>
      <c r="DR52" s="463"/>
      <c r="DS52" s="591"/>
      <c r="DT52" s="596"/>
      <c r="DU52" s="591"/>
      <c r="DV52" s="469"/>
      <c r="DW52" s="591"/>
      <c r="DX52" s="469"/>
      <c r="DY52" s="516">
        <v>48</v>
      </c>
      <c r="DZ52" s="517">
        <v>3</v>
      </c>
      <c r="EA52" s="718">
        <v>6.25</v>
      </c>
      <c r="EB52" s="719"/>
    </row>
    <row r="53" spans="1:132" s="12" customFormat="1" ht="20.25" customHeight="1">
      <c r="A53" s="474" t="s">
        <v>246</v>
      </c>
      <c r="B53" s="451"/>
      <c r="C53" s="556"/>
      <c r="D53" s="559"/>
      <c r="E53" s="514"/>
      <c r="F53" s="560"/>
      <c r="G53" s="561"/>
      <c r="H53" s="514"/>
      <c r="I53" s="514"/>
      <c r="J53" s="514"/>
      <c r="K53" s="557"/>
      <c r="L53" s="555"/>
      <c r="M53" s="514"/>
      <c r="N53" s="514"/>
      <c r="O53" s="514"/>
      <c r="P53" s="556"/>
      <c r="Q53" s="555"/>
      <c r="R53" s="577"/>
      <c r="S53" s="553"/>
      <c r="T53" s="514"/>
      <c r="U53" s="515"/>
      <c r="V53" s="558"/>
      <c r="W53" s="553"/>
      <c r="X53" s="553"/>
      <c r="Y53" s="553"/>
      <c r="Z53" s="515"/>
      <c r="AA53" s="690"/>
      <c r="AB53" s="555"/>
      <c r="AC53" s="451"/>
      <c r="AD53" s="514"/>
      <c r="AE53" s="551"/>
      <c r="AF53" s="471"/>
      <c r="AG53" s="472"/>
      <c r="AH53" s="472"/>
      <c r="AI53" s="472"/>
      <c r="AJ53" s="473"/>
      <c r="AK53" s="558"/>
      <c r="AL53" s="44"/>
      <c r="AM53" s="77"/>
      <c r="AN53" s="43"/>
      <c r="AO53" s="44"/>
      <c r="AP53" s="77"/>
      <c r="AQ53" s="43"/>
      <c r="AR53" s="514"/>
      <c r="AS53" s="43"/>
      <c r="AT53" s="44"/>
      <c r="AU53" s="77"/>
      <c r="AV53" s="553"/>
      <c r="AW53" s="43"/>
      <c r="AX53" s="329"/>
      <c r="AY53" s="44"/>
      <c r="AZ53" s="693"/>
      <c r="BA53" s="602"/>
      <c r="BB53" s="602"/>
      <c r="BC53" s="602"/>
      <c r="BD53" s="694"/>
      <c r="BE53" s="696"/>
      <c r="BF53" s="459"/>
      <c r="BG53" s="43"/>
      <c r="BH53" s="329"/>
      <c r="BI53" s="678" t="s">
        <v>147</v>
      </c>
      <c r="BJ53" s="462"/>
      <c r="BK53" s="463"/>
      <c r="BL53" s="464"/>
      <c r="BM53" s="465"/>
      <c r="BN53" s="466"/>
      <c r="BO53" s="645"/>
      <c r="BP53" s="645"/>
      <c r="BQ53" s="645"/>
      <c r="BR53" s="645"/>
      <c r="BS53" s="645"/>
      <c r="BT53" s="462"/>
      <c r="BU53" s="468"/>
      <c r="BV53" s="463"/>
      <c r="BW53" s="463"/>
      <c r="BX53" s="469"/>
      <c r="BY53" s="564"/>
      <c r="BZ53" s="550"/>
      <c r="CA53" s="552"/>
      <c r="CB53" s="550"/>
      <c r="CC53" s="563"/>
      <c r="CD53" s="566"/>
      <c r="CE53" s="550"/>
      <c r="CF53" s="552"/>
      <c r="CG53" s="567"/>
      <c r="CH53" s="568"/>
      <c r="CI53" s="569"/>
      <c r="CJ53" s="464"/>
      <c r="CK53" s="464"/>
      <c r="CL53" s="463"/>
      <c r="CM53" s="463"/>
      <c r="CN53" s="467"/>
      <c r="CO53" s="468"/>
      <c r="CP53" s="339"/>
      <c r="CQ53" s="463"/>
      <c r="CR53" s="469"/>
      <c r="CS53" s="470"/>
      <c r="CT53" s="463"/>
      <c r="CU53" s="464"/>
      <c r="CV53" s="463"/>
      <c r="CW53" s="591"/>
      <c r="CX53" s="596"/>
      <c r="CY53" s="591"/>
      <c r="CZ53" s="469"/>
      <c r="DA53" s="567"/>
      <c r="DB53" s="568"/>
      <c r="DC53" s="779"/>
      <c r="DD53" s="566"/>
      <c r="DE53" s="464"/>
      <c r="DF53" s="464"/>
      <c r="DG53" s="463"/>
      <c r="DH53" s="463"/>
      <c r="DI53" s="467"/>
      <c r="DJ53" s="468"/>
      <c r="DK53" s="463"/>
      <c r="DL53" s="463"/>
      <c r="DM53" s="591"/>
      <c r="DN53" s="469"/>
      <c r="DO53" s="470"/>
      <c r="DP53" s="463"/>
      <c r="DQ53" s="464"/>
      <c r="DR53" s="463"/>
      <c r="DS53" s="591"/>
      <c r="DT53" s="596"/>
      <c r="DU53" s="591"/>
      <c r="DV53" s="469"/>
      <c r="DW53" s="591"/>
      <c r="DX53" s="469"/>
      <c r="DY53" s="516">
        <v>32</v>
      </c>
      <c r="DZ53" s="517">
        <v>1</v>
      </c>
      <c r="EA53" s="718">
        <v>3.13</v>
      </c>
      <c r="EB53" s="719"/>
    </row>
    <row r="54" spans="1:132" s="12" customFormat="1" ht="20.25" customHeight="1">
      <c r="A54" s="677" t="s">
        <v>247</v>
      </c>
      <c r="B54" s="451"/>
      <c r="C54" s="556"/>
      <c r="D54" s="559"/>
      <c r="E54" s="514"/>
      <c r="F54" s="560"/>
      <c r="G54" s="561"/>
      <c r="H54" s="514"/>
      <c r="I54" s="514"/>
      <c r="J54" s="514"/>
      <c r="K54" s="557"/>
      <c r="L54" s="555"/>
      <c r="M54" s="514"/>
      <c r="N54" s="514"/>
      <c r="O54" s="514"/>
      <c r="P54" s="556"/>
      <c r="Q54" s="555"/>
      <c r="R54" s="577"/>
      <c r="S54" s="553"/>
      <c r="T54" s="514"/>
      <c r="U54" s="515"/>
      <c r="V54" s="558"/>
      <c r="W54" s="553"/>
      <c r="X54" s="553"/>
      <c r="Y54" s="553"/>
      <c r="Z54" s="515"/>
      <c r="AA54" s="690"/>
      <c r="AB54" s="555"/>
      <c r="AC54" s="451"/>
      <c r="AD54" s="514"/>
      <c r="AE54" s="551"/>
      <c r="AF54" s="471"/>
      <c r="AG54" s="472"/>
      <c r="AH54" s="472"/>
      <c r="AI54" s="472"/>
      <c r="AJ54" s="473"/>
      <c r="AK54" s="558"/>
      <c r="AL54" s="44"/>
      <c r="AM54" s="77"/>
      <c r="AN54" s="43"/>
      <c r="AO54" s="44"/>
      <c r="AP54" s="77"/>
      <c r="AQ54" s="43"/>
      <c r="AR54" s="514"/>
      <c r="AS54" s="43"/>
      <c r="AT54" s="44"/>
      <c r="AU54" s="77"/>
      <c r="AV54" s="553"/>
      <c r="AW54" s="43"/>
      <c r="AX54" s="329"/>
      <c r="AY54" s="44"/>
      <c r="AZ54" s="693"/>
      <c r="BA54" s="602"/>
      <c r="BB54" s="602"/>
      <c r="BC54" s="602"/>
      <c r="BD54" s="694"/>
      <c r="BE54" s="696"/>
      <c r="BF54" s="459"/>
      <c r="BG54" s="43"/>
      <c r="BH54" s="329"/>
      <c r="BI54" s="678" t="s">
        <v>147</v>
      </c>
      <c r="BJ54" s="462"/>
      <c r="BK54" s="683"/>
      <c r="BL54" s="464"/>
      <c r="BM54" s="465"/>
      <c r="BN54" s="466"/>
      <c r="BO54" s="645"/>
      <c r="BP54" s="645"/>
      <c r="BQ54" s="645"/>
      <c r="BR54" s="645"/>
      <c r="BS54" s="645"/>
      <c r="BT54" s="462"/>
      <c r="BU54" s="468"/>
      <c r="BV54" s="463"/>
      <c r="BW54" s="463"/>
      <c r="BX54" s="469"/>
      <c r="BY54" s="564"/>
      <c r="BZ54" s="550"/>
      <c r="CA54" s="552"/>
      <c r="CB54" s="550"/>
      <c r="CC54" s="563"/>
      <c r="CD54" s="566"/>
      <c r="CE54" s="550"/>
      <c r="CF54" s="552"/>
      <c r="CG54" s="567"/>
      <c r="CH54" s="568"/>
      <c r="CI54" s="569"/>
      <c r="CJ54" s="464"/>
      <c r="CK54" s="464"/>
      <c r="CL54" s="463"/>
      <c r="CM54" s="463"/>
      <c r="CN54" s="467"/>
      <c r="CO54" s="468"/>
      <c r="CP54" s="339"/>
      <c r="CQ54" s="463"/>
      <c r="CR54" s="469"/>
      <c r="CS54" s="470"/>
      <c r="CT54" s="463"/>
      <c r="CU54" s="464"/>
      <c r="CV54" s="463"/>
      <c r="CW54" s="591"/>
      <c r="CX54" s="596"/>
      <c r="CY54" s="591"/>
      <c r="CZ54" s="469"/>
      <c r="DA54" s="567"/>
      <c r="DB54" s="568"/>
      <c r="DC54" s="779"/>
      <c r="DD54" s="566"/>
      <c r="DE54" s="464"/>
      <c r="DF54" s="464"/>
      <c r="DG54" s="463"/>
      <c r="DH54" s="463"/>
      <c r="DI54" s="467"/>
      <c r="DJ54" s="468"/>
      <c r="DK54" s="463"/>
      <c r="DL54" s="463"/>
      <c r="DM54" s="591"/>
      <c r="DN54" s="469"/>
      <c r="DO54" s="470"/>
      <c r="DP54" s="463"/>
      <c r="DQ54" s="464"/>
      <c r="DR54" s="463"/>
      <c r="DS54" s="591"/>
      <c r="DT54" s="596"/>
      <c r="DU54" s="591"/>
      <c r="DV54" s="469"/>
      <c r="DW54" s="591"/>
      <c r="DX54" s="469"/>
      <c r="DY54" s="516">
        <v>16</v>
      </c>
      <c r="DZ54" s="517">
        <v>1</v>
      </c>
      <c r="EA54" s="718">
        <v>6.25</v>
      </c>
      <c r="EB54" s="719"/>
    </row>
    <row r="55" spans="1:132" s="12" customFormat="1" ht="20.25" customHeight="1">
      <c r="A55" s="677" t="s">
        <v>248</v>
      </c>
      <c r="B55" s="451"/>
      <c r="C55" s="556"/>
      <c r="D55" s="559"/>
      <c r="E55" s="514"/>
      <c r="F55" s="560"/>
      <c r="G55" s="561"/>
      <c r="H55" s="514"/>
      <c r="I55" s="514"/>
      <c r="J55" s="514"/>
      <c r="K55" s="557"/>
      <c r="L55" s="555"/>
      <c r="M55" s="514"/>
      <c r="N55" s="514"/>
      <c r="O55" s="514"/>
      <c r="P55" s="556"/>
      <c r="Q55" s="555"/>
      <c r="R55" s="577"/>
      <c r="S55" s="553"/>
      <c r="T55" s="514"/>
      <c r="U55" s="515"/>
      <c r="V55" s="558"/>
      <c r="W55" s="553"/>
      <c r="X55" s="553"/>
      <c r="Y55" s="553"/>
      <c r="Z55" s="515"/>
      <c r="AA55" s="690"/>
      <c r="AB55" s="555"/>
      <c r="AC55" s="451"/>
      <c r="AD55" s="514"/>
      <c r="AE55" s="551"/>
      <c r="AF55" s="471"/>
      <c r="AG55" s="472"/>
      <c r="AH55" s="472"/>
      <c r="AI55" s="472"/>
      <c r="AJ55" s="473"/>
      <c r="AK55" s="558"/>
      <c r="AL55" s="44"/>
      <c r="AM55" s="77"/>
      <c r="AN55" s="43"/>
      <c r="AO55" s="44"/>
      <c r="AP55" s="77"/>
      <c r="AQ55" s="43"/>
      <c r="AR55" s="514"/>
      <c r="AS55" s="43"/>
      <c r="AT55" s="44"/>
      <c r="AU55" s="77"/>
      <c r="AV55" s="553"/>
      <c r="AW55" s="43"/>
      <c r="AX55" s="329"/>
      <c r="AY55" s="39"/>
      <c r="AZ55" s="693"/>
      <c r="BA55" s="602"/>
      <c r="BB55" s="602"/>
      <c r="BC55" s="602"/>
      <c r="BD55" s="694"/>
      <c r="BE55" s="732" t="s">
        <v>147</v>
      </c>
      <c r="BF55" s="459"/>
      <c r="BG55" s="43"/>
      <c r="BH55" s="329"/>
      <c r="BI55" s="461"/>
      <c r="BJ55" s="462"/>
      <c r="BK55" s="679"/>
      <c r="BL55" s="464"/>
      <c r="BM55" s="465"/>
      <c r="BN55" s="466"/>
      <c r="BO55" s="645"/>
      <c r="BP55" s="645"/>
      <c r="BQ55" s="645"/>
      <c r="BR55" s="645"/>
      <c r="BS55" s="645"/>
      <c r="BT55" s="462"/>
      <c r="BU55" s="468"/>
      <c r="BV55" s="463"/>
      <c r="BW55" s="463"/>
      <c r="BX55" s="469"/>
      <c r="BY55" s="564"/>
      <c r="BZ55" s="550"/>
      <c r="CA55" s="552"/>
      <c r="CB55" s="550"/>
      <c r="CC55" s="563"/>
      <c r="CD55" s="566"/>
      <c r="CE55" s="550"/>
      <c r="CF55" s="552"/>
      <c r="CG55" s="567"/>
      <c r="CH55" s="568"/>
      <c r="CI55" s="569"/>
      <c r="CJ55" s="464"/>
      <c r="CK55" s="464"/>
      <c r="CL55" s="463"/>
      <c r="CM55" s="463"/>
      <c r="CN55" s="467"/>
      <c r="CO55" s="468"/>
      <c r="CP55" s="339"/>
      <c r="CQ55" s="463"/>
      <c r="CR55" s="469"/>
      <c r="CS55" s="470"/>
      <c r="CT55" s="463"/>
      <c r="CU55" s="464"/>
      <c r="CV55" s="463"/>
      <c r="CW55" s="591"/>
      <c r="CX55" s="596"/>
      <c r="CY55" s="591"/>
      <c r="CZ55" s="469"/>
      <c r="DA55" s="567"/>
      <c r="DB55" s="568"/>
      <c r="DC55" s="779"/>
      <c r="DD55" s="566"/>
      <c r="DE55" s="464"/>
      <c r="DF55" s="464"/>
      <c r="DG55" s="463"/>
      <c r="DH55" s="463"/>
      <c r="DI55" s="467"/>
      <c r="DJ55" s="468"/>
      <c r="DK55" s="463"/>
      <c r="DL55" s="463"/>
      <c r="DM55" s="591"/>
      <c r="DN55" s="469"/>
      <c r="DO55" s="470"/>
      <c r="DP55" s="463"/>
      <c r="DQ55" s="464"/>
      <c r="DR55" s="463"/>
      <c r="DS55" s="591"/>
      <c r="DT55" s="596"/>
      <c r="DU55" s="591"/>
      <c r="DV55" s="469"/>
      <c r="DW55" s="591"/>
      <c r="DX55" s="469"/>
      <c r="DY55" s="516">
        <v>16</v>
      </c>
      <c r="DZ55" s="517">
        <v>1</v>
      </c>
      <c r="EA55" s="718">
        <v>6.25</v>
      </c>
      <c r="EB55" s="719"/>
    </row>
    <row r="56" spans="1:132" s="12" customFormat="1" ht="20.25" customHeight="1">
      <c r="A56" s="474" t="s">
        <v>28</v>
      </c>
      <c r="B56" s="451"/>
      <c r="C56" s="556"/>
      <c r="D56" s="559"/>
      <c r="E56" s="514"/>
      <c r="F56" s="560"/>
      <c r="G56" s="561"/>
      <c r="H56" s="514"/>
      <c r="I56" s="545" t="s">
        <v>203</v>
      </c>
      <c r="J56" s="514"/>
      <c r="K56" s="557"/>
      <c r="L56" s="555"/>
      <c r="M56" s="514"/>
      <c r="N56" s="514"/>
      <c r="O56" s="514"/>
      <c r="P56" s="556"/>
      <c r="Q56" s="555"/>
      <c r="R56" s="577"/>
      <c r="S56" s="553"/>
      <c r="T56" s="514"/>
      <c r="U56" s="515"/>
      <c r="V56" s="558"/>
      <c r="W56" s="553"/>
      <c r="X56" s="553"/>
      <c r="Y56" s="553"/>
      <c r="Z56" s="515"/>
      <c r="AA56" s="690"/>
      <c r="AB56" s="555"/>
      <c r="AC56" s="451"/>
      <c r="AD56" s="514"/>
      <c r="AE56" s="551"/>
      <c r="AF56" s="471"/>
      <c r="AG56" s="472"/>
      <c r="AH56" s="472"/>
      <c r="AI56" s="472"/>
      <c r="AJ56" s="473"/>
      <c r="AK56" s="558"/>
      <c r="AL56" s="44"/>
      <c r="AM56" s="77"/>
      <c r="AN56" s="43"/>
      <c r="AO56" s="44"/>
      <c r="AP56" s="77"/>
      <c r="AQ56" s="43"/>
      <c r="AR56" s="43"/>
      <c r="AS56" s="43"/>
      <c r="AT56" s="44"/>
      <c r="AU56" s="77"/>
      <c r="AV56" s="329"/>
      <c r="AW56" s="43"/>
      <c r="AX56" s="545" t="s">
        <v>150</v>
      </c>
      <c r="AY56" s="44"/>
      <c r="AZ56" s="693"/>
      <c r="BA56" s="602"/>
      <c r="BB56" s="602"/>
      <c r="BC56" s="602"/>
      <c r="BD56" s="694"/>
      <c r="BE56" s="696"/>
      <c r="BF56" s="459"/>
      <c r="BG56" s="43"/>
      <c r="BH56" s="329"/>
      <c r="BI56" s="461"/>
      <c r="BJ56" s="462"/>
      <c r="BK56" s="463"/>
      <c r="BL56" s="621" t="s">
        <v>204</v>
      </c>
      <c r="BM56" s="465"/>
      <c r="BN56" s="466"/>
      <c r="BO56" s="645"/>
      <c r="BP56" s="645"/>
      <c r="BQ56" s="645"/>
      <c r="BR56" s="645"/>
      <c r="BS56" s="645"/>
      <c r="BT56" s="462"/>
      <c r="BU56" s="468"/>
      <c r="BV56" s="463"/>
      <c r="BW56" s="463"/>
      <c r="BX56" s="682" t="s">
        <v>147</v>
      </c>
      <c r="BY56" s="564"/>
      <c r="BZ56" s="550"/>
      <c r="CA56" s="552"/>
      <c r="CB56" s="550"/>
      <c r="CC56" s="563"/>
      <c r="CD56" s="566"/>
      <c r="CE56" s="550"/>
      <c r="CF56" s="552"/>
      <c r="CG56" s="567"/>
      <c r="CH56" s="568"/>
      <c r="CI56" s="569"/>
      <c r="CJ56" s="464"/>
      <c r="CK56" s="464"/>
      <c r="CL56" s="463"/>
      <c r="CM56" s="463"/>
      <c r="CN56" s="467"/>
      <c r="CO56" s="468"/>
      <c r="CP56" s="339"/>
      <c r="CQ56" s="463"/>
      <c r="CR56" s="469"/>
      <c r="CS56" s="470"/>
      <c r="CT56" s="463"/>
      <c r="CU56" s="464"/>
      <c r="CV56" s="463"/>
      <c r="CW56" s="591"/>
      <c r="CX56" s="596"/>
      <c r="CY56" s="591"/>
      <c r="CZ56" s="469"/>
      <c r="DA56" s="567"/>
      <c r="DB56" s="568"/>
      <c r="DC56" s="779"/>
      <c r="DD56" s="566"/>
      <c r="DE56" s="464"/>
      <c r="DF56" s="464"/>
      <c r="DG56" s="463"/>
      <c r="DH56" s="463"/>
      <c r="DI56" s="467"/>
      <c r="DJ56" s="468"/>
      <c r="DK56" s="463"/>
      <c r="DL56" s="463"/>
      <c r="DM56" s="591"/>
      <c r="DN56" s="469"/>
      <c r="DO56" s="470"/>
      <c r="DP56" s="463"/>
      <c r="DQ56" s="464"/>
      <c r="DR56" s="463"/>
      <c r="DS56" s="591"/>
      <c r="DT56" s="596"/>
      <c r="DU56" s="591"/>
      <c r="DV56" s="469"/>
      <c r="DW56" s="591"/>
      <c r="DX56" s="469"/>
      <c r="DY56" s="516">
        <v>80</v>
      </c>
      <c r="DZ56" s="517">
        <v>5</v>
      </c>
      <c r="EA56" s="718">
        <v>6.25</v>
      </c>
      <c r="EB56" s="719"/>
    </row>
    <row r="57" spans="1:132" s="12" customFormat="1" ht="20.25" customHeight="1">
      <c r="A57" s="474" t="s">
        <v>39</v>
      </c>
      <c r="B57" s="451"/>
      <c r="C57" s="556"/>
      <c r="D57" s="559"/>
      <c r="E57" s="514"/>
      <c r="F57" s="560"/>
      <c r="G57" s="561"/>
      <c r="H57" s="514"/>
      <c r="I57" s="514"/>
      <c r="J57" s="514"/>
      <c r="K57" s="557"/>
      <c r="L57" s="555"/>
      <c r="M57" s="514"/>
      <c r="N57" s="514"/>
      <c r="O57" s="514"/>
      <c r="P57" s="556"/>
      <c r="Q57" s="555"/>
      <c r="R57" s="577"/>
      <c r="S57" s="553"/>
      <c r="T57" s="514"/>
      <c r="U57" s="515"/>
      <c r="V57" s="558"/>
      <c r="W57" s="553"/>
      <c r="X57" s="553"/>
      <c r="Y57" s="553"/>
      <c r="Z57" s="515"/>
      <c r="AA57" s="690"/>
      <c r="AB57" s="555"/>
      <c r="AC57" s="451"/>
      <c r="AD57" s="43"/>
      <c r="AE57" s="81"/>
      <c r="AF57" s="471"/>
      <c r="AG57" s="472"/>
      <c r="AH57" s="472"/>
      <c r="AI57" s="472"/>
      <c r="AJ57" s="473"/>
      <c r="AK57" s="334"/>
      <c r="AL57" s="44"/>
      <c r="AM57" s="77"/>
      <c r="AN57" s="43"/>
      <c r="AO57" s="44"/>
      <c r="AP57" s="77"/>
      <c r="AQ57" s="43"/>
      <c r="AR57" s="43"/>
      <c r="AS57" s="43"/>
      <c r="AT57" s="44"/>
      <c r="AU57" s="77"/>
      <c r="AV57" s="329"/>
      <c r="AW57" s="43"/>
      <c r="AX57" s="329"/>
      <c r="AY57" s="44"/>
      <c r="AZ57" s="693"/>
      <c r="BA57" s="602"/>
      <c r="BB57" s="602"/>
      <c r="BC57" s="602"/>
      <c r="BD57" s="694"/>
      <c r="BE57" s="732" t="s">
        <v>147</v>
      </c>
      <c r="BF57" s="459"/>
      <c r="BG57" s="43"/>
      <c r="BH57" s="329"/>
      <c r="BI57" s="461"/>
      <c r="BJ57" s="462"/>
      <c r="BK57" s="463"/>
      <c r="BL57" s="464"/>
      <c r="BM57" s="465"/>
      <c r="BN57" s="466"/>
      <c r="BO57" s="645"/>
      <c r="BP57" s="645"/>
      <c r="BQ57" s="645"/>
      <c r="BR57" s="645"/>
      <c r="BS57" s="645"/>
      <c r="BT57" s="462"/>
      <c r="BU57" s="468"/>
      <c r="BV57" s="463"/>
      <c r="BW57" s="463"/>
      <c r="BX57" s="469"/>
      <c r="BY57" s="564"/>
      <c r="BZ57" s="550"/>
      <c r="CA57" s="552"/>
      <c r="CB57" s="550"/>
      <c r="CC57" s="563"/>
      <c r="CD57" s="566"/>
      <c r="CE57" s="550"/>
      <c r="CF57" s="552"/>
      <c r="CG57" s="567"/>
      <c r="CH57" s="568"/>
      <c r="CI57" s="569"/>
      <c r="CJ57" s="464"/>
      <c r="CK57" s="464"/>
      <c r="CL57" s="463"/>
      <c r="CM57" s="463"/>
      <c r="CN57" s="467"/>
      <c r="CO57" s="468"/>
      <c r="CP57" s="339"/>
      <c r="CQ57" s="463"/>
      <c r="CR57" s="469"/>
      <c r="CS57" s="470"/>
      <c r="CT57" s="463"/>
      <c r="CU57" s="464"/>
      <c r="CV57" s="463"/>
      <c r="CW57" s="591"/>
      <c r="CX57" s="596"/>
      <c r="CY57" s="591"/>
      <c r="CZ57" s="469"/>
      <c r="DA57" s="567"/>
      <c r="DB57" s="568"/>
      <c r="DC57" s="779"/>
      <c r="DD57" s="566"/>
      <c r="DE57" s="464"/>
      <c r="DF57" s="464"/>
      <c r="DG57" s="463"/>
      <c r="DH57" s="463"/>
      <c r="DI57" s="467"/>
      <c r="DJ57" s="468"/>
      <c r="DK57" s="463"/>
      <c r="DL57" s="463"/>
      <c r="DM57" s="591"/>
      <c r="DN57" s="469"/>
      <c r="DO57" s="470"/>
      <c r="DP57" s="463"/>
      <c r="DQ57" s="464"/>
      <c r="DR57" s="463"/>
      <c r="DS57" s="591"/>
      <c r="DT57" s="596"/>
      <c r="DU57" s="591"/>
      <c r="DV57" s="469"/>
      <c r="DW57" s="591"/>
      <c r="DX57" s="469"/>
      <c r="DY57" s="516">
        <v>16</v>
      </c>
      <c r="DZ57" s="517">
        <v>1</v>
      </c>
      <c r="EA57" s="718">
        <v>6.25</v>
      </c>
      <c r="EB57" s="719"/>
    </row>
    <row r="58" spans="1:132" s="12" customFormat="1" ht="20.25" customHeight="1">
      <c r="A58" s="476" t="s">
        <v>186</v>
      </c>
      <c r="B58" s="485"/>
      <c r="C58" s="486"/>
      <c r="D58" s="487"/>
      <c r="E58" s="488"/>
      <c r="F58" s="485"/>
      <c r="G58" s="489"/>
      <c r="H58" s="488"/>
      <c r="I58" s="488"/>
      <c r="J58" s="488"/>
      <c r="K58" s="490"/>
      <c r="L58" s="491"/>
      <c r="M58" s="488"/>
      <c r="N58" s="488"/>
      <c r="O58" s="488"/>
      <c r="P58" s="486"/>
      <c r="Q58" s="491"/>
      <c r="R58" s="576"/>
      <c r="S58" s="493"/>
      <c r="T58" s="488"/>
      <c r="U58" s="494"/>
      <c r="V58" s="492"/>
      <c r="W58" s="493"/>
      <c r="X58" s="493"/>
      <c r="Y58" s="493"/>
      <c r="Z58" s="494"/>
      <c r="AA58" s="757"/>
      <c r="AB58" s="491"/>
      <c r="AC58" s="485"/>
      <c r="AD58" s="488"/>
      <c r="AE58" s="496"/>
      <c r="AF58" s="492"/>
      <c r="AG58" s="493"/>
      <c r="AH58" s="493"/>
      <c r="AI58" s="493"/>
      <c r="AJ58" s="494"/>
      <c r="AK58" s="492"/>
      <c r="AL58" s="497"/>
      <c r="AM58" s="491"/>
      <c r="AN58" s="488"/>
      <c r="AO58" s="497"/>
      <c r="AP58" s="491"/>
      <c r="AQ58" s="488"/>
      <c r="AR58" s="488"/>
      <c r="AS58" s="488"/>
      <c r="AT58" s="497"/>
      <c r="AU58" s="491"/>
      <c r="AV58" s="493"/>
      <c r="AW58" s="488"/>
      <c r="AX58" s="493"/>
      <c r="AY58" s="734"/>
      <c r="AZ58" s="730"/>
      <c r="BA58" s="616"/>
      <c r="BB58" s="616"/>
      <c r="BC58" s="616"/>
      <c r="BD58" s="734"/>
      <c r="BE58" s="733"/>
      <c r="BF58" s="493"/>
      <c r="BG58" s="488"/>
      <c r="BH58" s="493"/>
      <c r="BI58" s="502"/>
      <c r="BJ58" s="503"/>
      <c r="BK58" s="504"/>
      <c r="BL58" s="505"/>
      <c r="BM58" s="506"/>
      <c r="BN58" s="507"/>
      <c r="BO58" s="616"/>
      <c r="BP58" s="616"/>
      <c r="BQ58" s="616"/>
      <c r="BR58" s="616"/>
      <c r="BS58" s="616"/>
      <c r="BT58" s="503"/>
      <c r="BU58" s="509"/>
      <c r="BV58" s="504"/>
      <c r="BW58" s="504"/>
      <c r="BX58" s="510"/>
      <c r="BY58" s="511"/>
      <c r="BZ58" s="504"/>
      <c r="CA58" s="505"/>
      <c r="CB58" s="504"/>
      <c r="CC58" s="510"/>
      <c r="CD58" s="503"/>
      <c r="CE58" s="504"/>
      <c r="CF58" s="505"/>
      <c r="CG58" s="506"/>
      <c r="CH58" s="507"/>
      <c r="CI58" s="508"/>
      <c r="CJ58" s="505"/>
      <c r="CK58" s="505"/>
      <c r="CL58" s="504"/>
      <c r="CM58" s="504"/>
      <c r="CN58" s="508"/>
      <c r="CO58" s="509"/>
      <c r="CP58" s="663"/>
      <c r="CQ58" s="504"/>
      <c r="CR58" s="510"/>
      <c r="CS58" s="511"/>
      <c r="CT58" s="504"/>
      <c r="CU58" s="505"/>
      <c r="CV58" s="504"/>
      <c r="CW58" s="589"/>
      <c r="CX58" s="594"/>
      <c r="CY58" s="589"/>
      <c r="CZ58" s="510"/>
      <c r="DA58" s="506"/>
      <c r="DB58" s="507"/>
      <c r="DC58" s="778"/>
      <c r="DD58" s="503"/>
      <c r="DE58" s="505"/>
      <c r="DF58" s="505"/>
      <c r="DG58" s="504"/>
      <c r="DH58" s="504"/>
      <c r="DI58" s="508"/>
      <c r="DJ58" s="509"/>
      <c r="DK58" s="504"/>
      <c r="DL58" s="504"/>
      <c r="DM58" s="589"/>
      <c r="DN58" s="510"/>
      <c r="DO58" s="511"/>
      <c r="DP58" s="504"/>
      <c r="DQ58" s="505"/>
      <c r="DR58" s="504"/>
      <c r="DS58" s="589"/>
      <c r="DT58" s="594"/>
      <c r="DU58" s="589"/>
      <c r="DV58" s="510"/>
      <c r="DW58" s="589"/>
      <c r="DX58" s="510"/>
      <c r="DY58" s="518"/>
      <c r="DZ58" s="519"/>
      <c r="EA58" s="720"/>
      <c r="EB58" s="719"/>
    </row>
    <row r="59" spans="1:132" s="12" customFormat="1" ht="20.25" customHeight="1">
      <c r="A59" s="474" t="s">
        <v>26</v>
      </c>
      <c r="B59" s="451"/>
      <c r="C59" s="452"/>
      <c r="D59" s="559"/>
      <c r="E59" s="514"/>
      <c r="F59" s="560"/>
      <c r="G59" s="561"/>
      <c r="H59" s="514"/>
      <c r="I59" s="514"/>
      <c r="J59" s="514"/>
      <c r="K59" s="557"/>
      <c r="L59" s="555"/>
      <c r="M59" s="514"/>
      <c r="N59" s="514"/>
      <c r="O59" s="514"/>
      <c r="P59" s="556"/>
      <c r="Q59" s="555"/>
      <c r="R59" s="577"/>
      <c r="S59" s="553"/>
      <c r="T59" s="514"/>
      <c r="U59" s="515"/>
      <c r="V59" s="558"/>
      <c r="W59" s="553"/>
      <c r="X59" s="553"/>
      <c r="Y59" s="553"/>
      <c r="Z59" s="515"/>
      <c r="AA59" s="690"/>
      <c r="AB59" s="555"/>
      <c r="AC59" s="451"/>
      <c r="AD59" s="43"/>
      <c r="AE59" s="551"/>
      <c r="AF59" s="471"/>
      <c r="AG59" s="472"/>
      <c r="AH59" s="472"/>
      <c r="AI59" s="472"/>
      <c r="AJ59" s="473"/>
      <c r="AK59" s="558"/>
      <c r="AL59" s="44"/>
      <c r="AM59" s="77"/>
      <c r="AN59" s="43"/>
      <c r="AO59" s="44"/>
      <c r="AP59" s="77"/>
      <c r="AQ59" s="43"/>
      <c r="AR59" s="514"/>
      <c r="AS59" s="514"/>
      <c r="AT59" s="570"/>
      <c r="AU59" s="555"/>
      <c r="AV59" s="553"/>
      <c r="AW59" s="514"/>
      <c r="AX59" s="553"/>
      <c r="AY59" s="44"/>
      <c r="AZ59" s="693"/>
      <c r="BA59" s="602"/>
      <c r="BB59" s="40" t="s">
        <v>147</v>
      </c>
      <c r="BC59" s="602"/>
      <c r="BD59" s="694"/>
      <c r="BE59" s="696"/>
      <c r="BF59" s="553"/>
      <c r="BG59" s="514"/>
      <c r="BH59" s="553"/>
      <c r="BI59" s="565"/>
      <c r="BJ59" s="566"/>
      <c r="BK59" s="550"/>
      <c r="BL59" s="552"/>
      <c r="BM59" s="567"/>
      <c r="BN59" s="568"/>
      <c r="BO59" s="645"/>
      <c r="BP59" s="645"/>
      <c r="BQ59" s="645"/>
      <c r="BR59" s="645"/>
      <c r="BS59" s="645"/>
      <c r="BT59" s="566"/>
      <c r="BU59" s="572"/>
      <c r="BV59" s="550"/>
      <c r="BW59" s="550"/>
      <c r="BX59" s="563"/>
      <c r="BY59" s="564"/>
      <c r="BZ59" s="550"/>
      <c r="CA59" s="552"/>
      <c r="CB59" s="550"/>
      <c r="CC59" s="563"/>
      <c r="CD59" s="566"/>
      <c r="CE59" s="550"/>
      <c r="CF59" s="552"/>
      <c r="CG59" s="567"/>
      <c r="CH59" s="568"/>
      <c r="CI59" s="569"/>
      <c r="CJ59" s="552"/>
      <c r="CK59" s="552"/>
      <c r="CL59" s="550"/>
      <c r="CM59" s="550"/>
      <c r="CN59" s="569"/>
      <c r="CO59" s="572"/>
      <c r="CP59" s="571"/>
      <c r="CQ59" s="550"/>
      <c r="CR59" s="563"/>
      <c r="CS59" s="564"/>
      <c r="CT59" s="550"/>
      <c r="CU59" s="552"/>
      <c r="CV59" s="550"/>
      <c r="CW59" s="590"/>
      <c r="CX59" s="595"/>
      <c r="CY59" s="590"/>
      <c r="CZ59" s="469"/>
      <c r="DA59" s="567"/>
      <c r="DB59" s="568"/>
      <c r="DC59" s="779"/>
      <c r="DD59" s="566"/>
      <c r="DE59" s="552"/>
      <c r="DF59" s="552"/>
      <c r="DG59" s="550"/>
      <c r="DH59" s="550"/>
      <c r="DI59" s="569"/>
      <c r="DJ59" s="572"/>
      <c r="DK59" s="550"/>
      <c r="DL59" s="550"/>
      <c r="DM59" s="590"/>
      <c r="DN59" s="563"/>
      <c r="DO59" s="564"/>
      <c r="DP59" s="550"/>
      <c r="DQ59" s="552"/>
      <c r="DR59" s="550"/>
      <c r="DS59" s="590"/>
      <c r="DT59" s="595"/>
      <c r="DU59" s="590"/>
      <c r="DV59" s="469"/>
      <c r="DW59" s="590"/>
      <c r="DX59" s="469"/>
      <c r="DY59" s="516">
        <v>96</v>
      </c>
      <c r="DZ59" s="517">
        <v>6</v>
      </c>
      <c r="EA59" s="718">
        <v>6.25</v>
      </c>
      <c r="EB59" s="719"/>
    </row>
    <row r="60" spans="1:132" s="12" customFormat="1" ht="20.25" customHeight="1">
      <c r="A60" s="474" t="s">
        <v>32</v>
      </c>
      <c r="B60" s="451"/>
      <c r="C60" s="452"/>
      <c r="D60" s="559"/>
      <c r="E60" s="514"/>
      <c r="F60" s="560"/>
      <c r="G60" s="561"/>
      <c r="H60" s="514"/>
      <c r="I60" s="514"/>
      <c r="J60" s="514"/>
      <c r="K60" s="557"/>
      <c r="L60" s="555"/>
      <c r="M60" s="514"/>
      <c r="N60" s="514"/>
      <c r="O60" s="514"/>
      <c r="P60" s="556"/>
      <c r="Q60" s="555"/>
      <c r="R60" s="577"/>
      <c r="S60" s="553"/>
      <c r="T60" s="514"/>
      <c r="U60" s="515"/>
      <c r="V60" s="558"/>
      <c r="W60" s="553"/>
      <c r="X60" s="553"/>
      <c r="Y60" s="553"/>
      <c r="Z60" s="515"/>
      <c r="AA60" s="690"/>
      <c r="AB60" s="555"/>
      <c r="AC60" s="626" t="s">
        <v>244</v>
      </c>
      <c r="AD60" s="43"/>
      <c r="AE60" s="551"/>
      <c r="AF60" s="471"/>
      <c r="AG60" s="472"/>
      <c r="AH60" s="472"/>
      <c r="AI60" s="472"/>
      <c r="AJ60" s="473"/>
      <c r="AK60" s="558"/>
      <c r="AL60" s="44"/>
      <c r="AM60" s="77"/>
      <c r="AN60" s="43"/>
      <c r="AO60" s="44"/>
      <c r="AP60" s="77"/>
      <c r="AQ60" s="43"/>
      <c r="AR60" s="514"/>
      <c r="AS60" s="514"/>
      <c r="AT60" s="570"/>
      <c r="AU60" s="555"/>
      <c r="AV60" s="553"/>
      <c r="AW60" s="514"/>
      <c r="AX60" s="553"/>
      <c r="AY60" s="44"/>
      <c r="AZ60" s="693"/>
      <c r="BA60" s="602"/>
      <c r="BB60" s="602"/>
      <c r="BC60" s="602"/>
      <c r="BD60" s="694"/>
      <c r="BE60" s="696"/>
      <c r="BF60" s="553"/>
      <c r="BG60" s="514"/>
      <c r="BH60" s="553"/>
      <c r="BI60" s="565"/>
      <c r="BJ60" s="566"/>
      <c r="BK60" s="662" t="s">
        <v>243</v>
      </c>
      <c r="BL60" s="553"/>
      <c r="BM60" s="567"/>
      <c r="BN60" s="568"/>
      <c r="BO60" s="645"/>
      <c r="BP60" s="645"/>
      <c r="BQ60" s="645"/>
      <c r="BR60" s="645"/>
      <c r="BS60" s="645"/>
      <c r="BT60" s="566"/>
      <c r="BU60" s="572"/>
      <c r="BV60" s="550"/>
      <c r="BW60" s="550"/>
      <c r="BX60" s="563"/>
      <c r="BY60" s="564"/>
      <c r="BZ60" s="550"/>
      <c r="CA60" s="552"/>
      <c r="CB60" s="550"/>
      <c r="CC60" s="563"/>
      <c r="CD60" s="566"/>
      <c r="CE60" s="550"/>
      <c r="CF60" s="552"/>
      <c r="CG60" s="567"/>
      <c r="CH60" s="568"/>
      <c r="CI60" s="569"/>
      <c r="CJ60" s="552"/>
      <c r="CK60" s="552"/>
      <c r="CL60" s="550"/>
      <c r="CM60" s="550"/>
      <c r="CN60" s="569"/>
      <c r="CO60" s="572"/>
      <c r="CP60" s="571"/>
      <c r="CQ60" s="550"/>
      <c r="CR60" s="563"/>
      <c r="CS60" s="564"/>
      <c r="CT60" s="662" t="s">
        <v>244</v>
      </c>
      <c r="CU60" s="552"/>
      <c r="CV60" s="550"/>
      <c r="CW60" s="590"/>
      <c r="CX60" s="595"/>
      <c r="CY60" s="590"/>
      <c r="CZ60" s="469"/>
      <c r="DA60" s="567"/>
      <c r="DB60" s="568"/>
      <c r="DC60" s="779"/>
      <c r="DD60" s="566"/>
      <c r="DE60" s="552"/>
      <c r="DF60" s="552"/>
      <c r="DG60" s="550"/>
      <c r="DH60" s="550"/>
      <c r="DI60" s="569"/>
      <c r="DJ60" s="572"/>
      <c r="DK60" s="550"/>
      <c r="DL60" s="550"/>
      <c r="DM60" s="590"/>
      <c r="DN60" s="563"/>
      <c r="DO60" s="564"/>
      <c r="DP60" s="550"/>
      <c r="DQ60" s="552"/>
      <c r="DR60" s="550"/>
      <c r="DS60" s="590"/>
      <c r="DT60" s="595"/>
      <c r="DU60" s="590"/>
      <c r="DV60" s="469"/>
      <c r="DW60" s="590"/>
      <c r="DX60" s="469"/>
      <c r="DY60" s="516">
        <v>48</v>
      </c>
      <c r="DZ60" s="517">
        <v>3</v>
      </c>
      <c r="EA60" s="718">
        <v>6.25</v>
      </c>
      <c r="EB60" s="719"/>
    </row>
    <row r="61" spans="1:132" s="12" customFormat="1" ht="20.25" customHeight="1">
      <c r="A61" s="474" t="s">
        <v>246</v>
      </c>
      <c r="B61" s="451"/>
      <c r="C61" s="452"/>
      <c r="D61" s="559"/>
      <c r="E61" s="514"/>
      <c r="F61" s="560"/>
      <c r="G61" s="561"/>
      <c r="H61" s="514"/>
      <c r="I61" s="514"/>
      <c r="J61" s="514"/>
      <c r="K61" s="557"/>
      <c r="L61" s="555"/>
      <c r="M61" s="514"/>
      <c r="N61" s="514"/>
      <c r="O61" s="514"/>
      <c r="P61" s="556"/>
      <c r="Q61" s="555"/>
      <c r="R61" s="577"/>
      <c r="S61" s="553"/>
      <c r="T61" s="514"/>
      <c r="U61" s="515"/>
      <c r="V61" s="558"/>
      <c r="W61" s="553"/>
      <c r="X61" s="553"/>
      <c r="Y61" s="553"/>
      <c r="Z61" s="515"/>
      <c r="AA61" s="690"/>
      <c r="AB61" s="555"/>
      <c r="AC61" s="451"/>
      <c r="AD61" s="43"/>
      <c r="AE61" s="551"/>
      <c r="AF61" s="471"/>
      <c r="AG61" s="472"/>
      <c r="AH61" s="472"/>
      <c r="AI61" s="472"/>
      <c r="AJ61" s="473"/>
      <c r="AK61" s="558"/>
      <c r="AL61" s="44"/>
      <c r="AM61" s="77"/>
      <c r="AN61" s="43"/>
      <c r="AO61" s="44"/>
      <c r="AP61" s="77"/>
      <c r="AQ61" s="43"/>
      <c r="AR61" s="514"/>
      <c r="AS61" s="514"/>
      <c r="AT61" s="570"/>
      <c r="AU61" s="555"/>
      <c r="AV61" s="553"/>
      <c r="AW61" s="514"/>
      <c r="AX61" s="553"/>
      <c r="AY61" s="44"/>
      <c r="AZ61" s="693"/>
      <c r="BA61" s="602"/>
      <c r="BB61" s="602"/>
      <c r="BC61" s="602"/>
      <c r="BD61" s="694"/>
      <c r="BE61" s="696"/>
      <c r="BF61" s="553"/>
      <c r="BG61" s="514"/>
      <c r="BH61" s="553"/>
      <c r="BI61" s="678" t="s">
        <v>147</v>
      </c>
      <c r="BJ61" s="566"/>
      <c r="BK61" s="550"/>
      <c r="BL61" s="552"/>
      <c r="BM61" s="567"/>
      <c r="BN61" s="568"/>
      <c r="BO61" s="645"/>
      <c r="BP61" s="645"/>
      <c r="BQ61" s="645"/>
      <c r="BR61" s="645"/>
      <c r="BS61" s="645"/>
      <c r="BT61" s="566"/>
      <c r="BU61" s="572"/>
      <c r="BV61" s="550"/>
      <c r="BW61" s="550"/>
      <c r="BX61" s="563"/>
      <c r="BY61" s="564"/>
      <c r="BZ61" s="550"/>
      <c r="CA61" s="552"/>
      <c r="CB61" s="550"/>
      <c r="CC61" s="563"/>
      <c r="CD61" s="566"/>
      <c r="CE61" s="550"/>
      <c r="CF61" s="552"/>
      <c r="CG61" s="567"/>
      <c r="CH61" s="568"/>
      <c r="CI61" s="569"/>
      <c r="CJ61" s="552"/>
      <c r="CK61" s="552"/>
      <c r="CL61" s="550"/>
      <c r="CM61" s="550"/>
      <c r="CN61" s="569"/>
      <c r="CO61" s="572"/>
      <c r="CP61" s="571"/>
      <c r="CQ61" s="550"/>
      <c r="CR61" s="563"/>
      <c r="CS61" s="564"/>
      <c r="CT61" s="550"/>
      <c r="CU61" s="552"/>
      <c r="CV61" s="550"/>
      <c r="CW61" s="590"/>
      <c r="CX61" s="595"/>
      <c r="CY61" s="590"/>
      <c r="CZ61" s="469"/>
      <c r="DA61" s="567"/>
      <c r="DB61" s="568"/>
      <c r="DC61" s="779"/>
      <c r="DD61" s="566"/>
      <c r="DE61" s="552"/>
      <c r="DF61" s="552"/>
      <c r="DG61" s="550"/>
      <c r="DH61" s="550"/>
      <c r="DI61" s="569"/>
      <c r="DJ61" s="572"/>
      <c r="DK61" s="550"/>
      <c r="DL61" s="550"/>
      <c r="DM61" s="590"/>
      <c r="DN61" s="563"/>
      <c r="DO61" s="564"/>
      <c r="DP61" s="550"/>
      <c r="DQ61" s="552"/>
      <c r="DR61" s="550"/>
      <c r="DS61" s="590"/>
      <c r="DT61" s="595"/>
      <c r="DU61" s="590"/>
      <c r="DV61" s="469"/>
      <c r="DW61" s="590"/>
      <c r="DX61" s="469"/>
      <c r="DY61" s="516">
        <v>32</v>
      </c>
      <c r="DZ61" s="517">
        <v>1</v>
      </c>
      <c r="EA61" s="718">
        <v>3.13</v>
      </c>
      <c r="EB61" s="719"/>
    </row>
    <row r="62" spans="1:132" s="12" customFormat="1" ht="20.25" customHeight="1">
      <c r="A62" s="677" t="s">
        <v>247</v>
      </c>
      <c r="B62" s="451"/>
      <c r="C62" s="452"/>
      <c r="D62" s="559"/>
      <c r="E62" s="514"/>
      <c r="F62" s="560"/>
      <c r="G62" s="561"/>
      <c r="H62" s="514"/>
      <c r="I62" s="514"/>
      <c r="J62" s="514"/>
      <c r="K62" s="557"/>
      <c r="L62" s="555"/>
      <c r="M62" s="514"/>
      <c r="N62" s="514"/>
      <c r="O62" s="514"/>
      <c r="P62" s="556"/>
      <c r="Q62" s="555"/>
      <c r="R62" s="577"/>
      <c r="S62" s="553"/>
      <c r="T62" s="514"/>
      <c r="U62" s="515"/>
      <c r="V62" s="558"/>
      <c r="W62" s="553"/>
      <c r="X62" s="553"/>
      <c r="Y62" s="553"/>
      <c r="Z62" s="515"/>
      <c r="AA62" s="690"/>
      <c r="AB62" s="555"/>
      <c r="AC62" s="451"/>
      <c r="AD62" s="43"/>
      <c r="AE62" s="551"/>
      <c r="AF62" s="471"/>
      <c r="AG62" s="472"/>
      <c r="AH62" s="472"/>
      <c r="AI62" s="472"/>
      <c r="AJ62" s="473"/>
      <c r="AK62" s="558"/>
      <c r="AL62" s="44"/>
      <c r="AM62" s="77"/>
      <c r="AN62" s="43"/>
      <c r="AO62" s="44"/>
      <c r="AP62" s="77"/>
      <c r="AQ62" s="43"/>
      <c r="AR62" s="514"/>
      <c r="AS62" s="514"/>
      <c r="AT62" s="570"/>
      <c r="AU62" s="555"/>
      <c r="AV62" s="553"/>
      <c r="AW62" s="514"/>
      <c r="AX62" s="553"/>
      <c r="AY62" s="44"/>
      <c r="AZ62" s="693"/>
      <c r="BA62" s="602"/>
      <c r="BB62" s="602"/>
      <c r="BC62" s="602"/>
      <c r="BD62" s="694"/>
      <c r="BE62" s="696"/>
      <c r="BF62" s="553"/>
      <c r="BG62" s="514"/>
      <c r="BH62" s="553"/>
      <c r="BI62" s="678" t="s">
        <v>147</v>
      </c>
      <c r="BJ62" s="566"/>
      <c r="BK62" s="683"/>
      <c r="BL62" s="552"/>
      <c r="BM62" s="567"/>
      <c r="BN62" s="568"/>
      <c r="BO62" s="645"/>
      <c r="BP62" s="645"/>
      <c r="BQ62" s="645"/>
      <c r="BR62" s="645"/>
      <c r="BS62" s="645"/>
      <c r="BT62" s="566"/>
      <c r="BU62" s="572"/>
      <c r="BV62" s="550"/>
      <c r="BW62" s="550"/>
      <c r="BX62" s="563"/>
      <c r="BY62" s="564"/>
      <c r="BZ62" s="550"/>
      <c r="CA62" s="552"/>
      <c r="CB62" s="550"/>
      <c r="CC62" s="563"/>
      <c r="CD62" s="566"/>
      <c r="CE62" s="550"/>
      <c r="CF62" s="552"/>
      <c r="CG62" s="567"/>
      <c r="CH62" s="568"/>
      <c r="CI62" s="569"/>
      <c r="CJ62" s="552"/>
      <c r="CK62" s="552"/>
      <c r="CL62" s="550"/>
      <c r="CM62" s="550"/>
      <c r="CN62" s="569"/>
      <c r="CO62" s="572"/>
      <c r="CP62" s="571"/>
      <c r="CQ62" s="550"/>
      <c r="CR62" s="563"/>
      <c r="CS62" s="564"/>
      <c r="CT62" s="550"/>
      <c r="CU62" s="552"/>
      <c r="CV62" s="550"/>
      <c r="CW62" s="590"/>
      <c r="CX62" s="595"/>
      <c r="CY62" s="590"/>
      <c r="CZ62" s="469"/>
      <c r="DA62" s="567"/>
      <c r="DB62" s="568"/>
      <c r="DC62" s="779"/>
      <c r="DD62" s="566"/>
      <c r="DE62" s="552"/>
      <c r="DF62" s="552"/>
      <c r="DG62" s="550"/>
      <c r="DH62" s="550"/>
      <c r="DI62" s="569"/>
      <c r="DJ62" s="572"/>
      <c r="DK62" s="550"/>
      <c r="DL62" s="550"/>
      <c r="DM62" s="590"/>
      <c r="DN62" s="563"/>
      <c r="DO62" s="564"/>
      <c r="DP62" s="550"/>
      <c r="DQ62" s="552"/>
      <c r="DR62" s="550"/>
      <c r="DS62" s="590"/>
      <c r="DT62" s="595"/>
      <c r="DU62" s="590"/>
      <c r="DV62" s="469"/>
      <c r="DW62" s="590"/>
      <c r="DX62" s="469"/>
      <c r="DY62" s="516">
        <v>16</v>
      </c>
      <c r="DZ62" s="517">
        <v>1</v>
      </c>
      <c r="EA62" s="718">
        <v>6.25</v>
      </c>
      <c r="EB62" s="719"/>
    </row>
    <row r="63" spans="1:132" s="12" customFormat="1" ht="20.25" customHeight="1">
      <c r="A63" s="677" t="s">
        <v>248</v>
      </c>
      <c r="B63" s="451"/>
      <c r="C63" s="452"/>
      <c r="D63" s="559"/>
      <c r="E63" s="514"/>
      <c r="F63" s="560"/>
      <c r="G63" s="561"/>
      <c r="H63" s="514"/>
      <c r="I63" s="514"/>
      <c r="J63" s="514"/>
      <c r="K63" s="557"/>
      <c r="L63" s="555"/>
      <c r="M63" s="514"/>
      <c r="N63" s="514"/>
      <c r="O63" s="514"/>
      <c r="P63" s="556"/>
      <c r="Q63" s="555"/>
      <c r="R63" s="577"/>
      <c r="S63" s="553"/>
      <c r="T63" s="514"/>
      <c r="U63" s="515"/>
      <c r="V63" s="558"/>
      <c r="W63" s="553"/>
      <c r="X63" s="553"/>
      <c r="Y63" s="553"/>
      <c r="Z63" s="515"/>
      <c r="AA63" s="690"/>
      <c r="AB63" s="555"/>
      <c r="AC63" s="451"/>
      <c r="AD63" s="43"/>
      <c r="AE63" s="551"/>
      <c r="AF63" s="471"/>
      <c r="AG63" s="472"/>
      <c r="AH63" s="472"/>
      <c r="AI63" s="472"/>
      <c r="AJ63" s="473"/>
      <c r="AK63" s="558"/>
      <c r="AL63" s="44"/>
      <c r="AM63" s="77"/>
      <c r="AN63" s="43"/>
      <c r="AO63" s="44"/>
      <c r="AP63" s="77"/>
      <c r="AQ63" s="43"/>
      <c r="AR63" s="514"/>
      <c r="AS63" s="514"/>
      <c r="AT63" s="570"/>
      <c r="AU63" s="555"/>
      <c r="AV63" s="553"/>
      <c r="AW63" s="514"/>
      <c r="AX63" s="553"/>
      <c r="AY63" s="44"/>
      <c r="AZ63" s="693"/>
      <c r="BA63" s="602"/>
      <c r="BB63" s="602"/>
      <c r="BC63" s="602"/>
      <c r="BD63" s="694"/>
      <c r="BE63" s="732" t="s">
        <v>147</v>
      </c>
      <c r="BF63" s="553"/>
      <c r="BG63" s="514"/>
      <c r="BH63" s="553"/>
      <c r="BI63" s="565"/>
      <c r="BJ63" s="566"/>
      <c r="BK63" s="679"/>
      <c r="BL63" s="552"/>
      <c r="BM63" s="567"/>
      <c r="BN63" s="568"/>
      <c r="BO63" s="645"/>
      <c r="BP63" s="645"/>
      <c r="BQ63" s="645"/>
      <c r="BR63" s="645"/>
      <c r="BS63" s="645"/>
      <c r="BT63" s="566"/>
      <c r="BU63" s="572"/>
      <c r="BV63" s="550"/>
      <c r="BW63" s="550"/>
      <c r="BX63" s="563"/>
      <c r="BY63" s="564"/>
      <c r="BZ63" s="550"/>
      <c r="CA63" s="552"/>
      <c r="CB63" s="550"/>
      <c r="CC63" s="563"/>
      <c r="CD63" s="566"/>
      <c r="CE63" s="550"/>
      <c r="CF63" s="552"/>
      <c r="CG63" s="567"/>
      <c r="CH63" s="568"/>
      <c r="CI63" s="569"/>
      <c r="CJ63" s="552"/>
      <c r="CK63" s="552"/>
      <c r="CL63" s="550"/>
      <c r="CM63" s="550"/>
      <c r="CN63" s="569"/>
      <c r="CO63" s="572"/>
      <c r="CP63" s="571"/>
      <c r="CQ63" s="550"/>
      <c r="CR63" s="563"/>
      <c r="CS63" s="564"/>
      <c r="CT63" s="550"/>
      <c r="CU63" s="552"/>
      <c r="CV63" s="550"/>
      <c r="CW63" s="590"/>
      <c r="CX63" s="595"/>
      <c r="CY63" s="590"/>
      <c r="CZ63" s="469"/>
      <c r="DA63" s="567"/>
      <c r="DB63" s="568"/>
      <c r="DC63" s="779"/>
      <c r="DD63" s="566"/>
      <c r="DE63" s="552"/>
      <c r="DF63" s="552"/>
      <c r="DG63" s="550"/>
      <c r="DH63" s="550"/>
      <c r="DI63" s="569"/>
      <c r="DJ63" s="572"/>
      <c r="DK63" s="550"/>
      <c r="DL63" s="550"/>
      <c r="DM63" s="590"/>
      <c r="DN63" s="563"/>
      <c r="DO63" s="564"/>
      <c r="DP63" s="550"/>
      <c r="DQ63" s="552"/>
      <c r="DR63" s="550"/>
      <c r="DS63" s="590"/>
      <c r="DT63" s="595"/>
      <c r="DU63" s="590"/>
      <c r="DV63" s="469"/>
      <c r="DW63" s="590"/>
      <c r="DX63" s="469"/>
      <c r="DY63" s="516">
        <v>16</v>
      </c>
      <c r="DZ63" s="517">
        <v>1</v>
      </c>
      <c r="EA63" s="718">
        <v>6.25</v>
      </c>
      <c r="EB63" s="719"/>
    </row>
    <row r="64" spans="1:132" s="12" customFormat="1" ht="20.25" customHeight="1">
      <c r="A64" s="474" t="s">
        <v>28</v>
      </c>
      <c r="B64" s="451"/>
      <c r="C64" s="452"/>
      <c r="D64" s="559"/>
      <c r="E64" s="514"/>
      <c r="F64" s="560"/>
      <c r="G64" s="561"/>
      <c r="H64" s="514"/>
      <c r="I64" s="514"/>
      <c r="J64" s="514"/>
      <c r="K64" s="557"/>
      <c r="L64" s="555"/>
      <c r="M64" s="545" t="s">
        <v>149</v>
      </c>
      <c r="N64" s="514"/>
      <c r="O64" s="514"/>
      <c r="P64" s="556"/>
      <c r="Q64" s="555"/>
      <c r="R64" s="577"/>
      <c r="S64" s="553"/>
      <c r="T64" s="514"/>
      <c r="U64" s="515"/>
      <c r="V64" s="558"/>
      <c r="W64" s="553"/>
      <c r="X64" s="553"/>
      <c r="Y64" s="553"/>
      <c r="Z64" s="515"/>
      <c r="AA64" s="690"/>
      <c r="AB64" s="546" t="s">
        <v>149</v>
      </c>
      <c r="AC64" s="451"/>
      <c r="AD64" s="43"/>
      <c r="AE64" s="551"/>
      <c r="AF64" s="471"/>
      <c r="AG64" s="472"/>
      <c r="AH64" s="472"/>
      <c r="AI64" s="472"/>
      <c r="AJ64" s="473"/>
      <c r="AK64" s="558"/>
      <c r="AL64" s="44"/>
      <c r="AM64" s="77"/>
      <c r="AN64" s="43"/>
      <c r="AO64" s="44"/>
      <c r="AP64" s="77"/>
      <c r="AQ64" s="43"/>
      <c r="AR64" s="514"/>
      <c r="AS64" s="545" t="s">
        <v>150</v>
      </c>
      <c r="AT64" s="570"/>
      <c r="AU64" s="555"/>
      <c r="AV64" s="553"/>
      <c r="AW64" s="514"/>
      <c r="AX64" s="553"/>
      <c r="AY64" s="39"/>
      <c r="AZ64" s="693"/>
      <c r="BA64" s="602"/>
      <c r="BB64" s="602"/>
      <c r="BC64" s="602"/>
      <c r="BD64" s="694"/>
      <c r="BE64" s="696"/>
      <c r="BF64" s="553"/>
      <c r="BG64" s="514"/>
      <c r="BH64" s="553"/>
      <c r="BI64" s="565"/>
      <c r="BJ64" s="566"/>
      <c r="BK64" s="550"/>
      <c r="BL64" s="621" t="s">
        <v>149</v>
      </c>
      <c r="BM64" s="567"/>
      <c r="BN64" s="568"/>
      <c r="BO64" s="645"/>
      <c r="BP64" s="645"/>
      <c r="BQ64" s="645"/>
      <c r="BR64" s="645"/>
      <c r="BS64" s="645"/>
      <c r="BT64" s="566"/>
      <c r="BU64" s="572"/>
      <c r="BV64" s="550"/>
      <c r="BW64" s="571"/>
      <c r="BX64" s="682" t="s">
        <v>147</v>
      </c>
      <c r="BY64" s="564"/>
      <c r="BZ64" s="550"/>
      <c r="CA64" s="552"/>
      <c r="CB64" s="550"/>
      <c r="CC64" s="563"/>
      <c r="CD64" s="566"/>
      <c r="CE64" s="550"/>
      <c r="CF64" s="552"/>
      <c r="CG64" s="567"/>
      <c r="CH64" s="568"/>
      <c r="CI64" s="569"/>
      <c r="CJ64" s="552"/>
      <c r="CK64" s="552"/>
      <c r="CL64" s="550"/>
      <c r="CM64" s="550"/>
      <c r="CN64" s="569"/>
      <c r="CO64" s="572"/>
      <c r="CP64" s="571"/>
      <c r="CQ64" s="571"/>
      <c r="CR64" s="563"/>
      <c r="CS64" s="564"/>
      <c r="CT64" s="550"/>
      <c r="CU64" s="552"/>
      <c r="CV64" s="550"/>
      <c r="CW64" s="590"/>
      <c r="CX64" s="658" t="s">
        <v>150</v>
      </c>
      <c r="CY64" s="590"/>
      <c r="CZ64" s="469"/>
      <c r="DA64" s="567"/>
      <c r="DB64" s="568"/>
      <c r="DC64" s="779"/>
      <c r="DD64" s="566"/>
      <c r="DE64" s="552"/>
      <c r="DF64" s="552"/>
      <c r="DG64" s="550"/>
      <c r="DH64" s="550"/>
      <c r="DI64" s="569"/>
      <c r="DJ64" s="572"/>
      <c r="DK64" s="550"/>
      <c r="DL64" s="571"/>
      <c r="DM64" s="673"/>
      <c r="DN64" s="563"/>
      <c r="DO64" s="564"/>
      <c r="DP64" s="550"/>
      <c r="DQ64" s="552"/>
      <c r="DR64" s="550"/>
      <c r="DS64" s="590"/>
      <c r="DT64" s="595"/>
      <c r="DU64" s="590"/>
      <c r="DV64" s="469"/>
      <c r="DW64" s="590"/>
      <c r="DX64" s="469"/>
      <c r="DY64" s="516">
        <v>80</v>
      </c>
      <c r="DZ64" s="517">
        <v>5</v>
      </c>
      <c r="EA64" s="718">
        <v>6.25</v>
      </c>
      <c r="EB64" s="719"/>
    </row>
    <row r="65" spans="1:132" s="12" customFormat="1" ht="20.25" customHeight="1">
      <c r="A65" s="474" t="s">
        <v>39</v>
      </c>
      <c r="B65" s="451"/>
      <c r="C65" s="452"/>
      <c r="D65" s="559"/>
      <c r="E65" s="514"/>
      <c r="F65" s="560"/>
      <c r="G65" s="561"/>
      <c r="H65" s="514"/>
      <c r="I65" s="514"/>
      <c r="J65" s="514"/>
      <c r="K65" s="557"/>
      <c r="L65" s="555"/>
      <c r="M65" s="514"/>
      <c r="N65" s="514"/>
      <c r="O65" s="514"/>
      <c r="P65" s="556"/>
      <c r="Q65" s="555"/>
      <c r="R65" s="577"/>
      <c r="S65" s="553"/>
      <c r="T65" s="514"/>
      <c r="U65" s="515"/>
      <c r="V65" s="558"/>
      <c r="W65" s="553"/>
      <c r="X65" s="553"/>
      <c r="Y65" s="553"/>
      <c r="Z65" s="515"/>
      <c r="AA65" s="690"/>
      <c r="AB65" s="555"/>
      <c r="AC65" s="451"/>
      <c r="AD65" s="43"/>
      <c r="AE65" s="551"/>
      <c r="AF65" s="471"/>
      <c r="AG65" s="472"/>
      <c r="AH65" s="472"/>
      <c r="AI65" s="472"/>
      <c r="AJ65" s="473"/>
      <c r="AK65" s="558"/>
      <c r="AL65" s="44"/>
      <c r="AM65" s="77"/>
      <c r="AN65" s="43"/>
      <c r="AO65" s="44"/>
      <c r="AP65" s="77"/>
      <c r="AQ65" s="43"/>
      <c r="AR65" s="514"/>
      <c r="AS65" s="514"/>
      <c r="AT65" s="570"/>
      <c r="AU65" s="555"/>
      <c r="AV65" s="553"/>
      <c r="AW65" s="514"/>
      <c r="AX65" s="553"/>
      <c r="AY65" s="44"/>
      <c r="AZ65" s="693"/>
      <c r="BA65" s="602"/>
      <c r="BB65" s="602"/>
      <c r="BC65" s="602"/>
      <c r="BD65" s="694"/>
      <c r="BE65" s="732" t="s">
        <v>147</v>
      </c>
      <c r="BF65" s="553"/>
      <c r="BG65" s="514"/>
      <c r="BH65" s="553"/>
      <c r="BI65" s="565"/>
      <c r="BJ65" s="566"/>
      <c r="BK65" s="550"/>
      <c r="BL65" s="552"/>
      <c r="BM65" s="567"/>
      <c r="BN65" s="568"/>
      <c r="BO65" s="645"/>
      <c r="BP65" s="645"/>
      <c r="BQ65" s="645"/>
      <c r="BR65" s="645"/>
      <c r="BS65" s="645"/>
      <c r="BT65" s="566"/>
      <c r="BU65" s="572"/>
      <c r="BV65" s="550"/>
      <c r="BW65" s="550"/>
      <c r="BX65" s="563"/>
      <c r="BY65" s="564"/>
      <c r="BZ65" s="550"/>
      <c r="CA65" s="552"/>
      <c r="CB65" s="550"/>
      <c r="CC65" s="563"/>
      <c r="CD65" s="566"/>
      <c r="CE65" s="550"/>
      <c r="CF65" s="552"/>
      <c r="CG65" s="567"/>
      <c r="CH65" s="568"/>
      <c r="CI65" s="569"/>
      <c r="CJ65" s="552"/>
      <c r="CK65" s="552"/>
      <c r="CL65" s="550"/>
      <c r="CM65" s="550"/>
      <c r="CN65" s="569"/>
      <c r="CO65" s="572"/>
      <c r="CP65" s="571"/>
      <c r="CQ65" s="550"/>
      <c r="CR65" s="563"/>
      <c r="CS65" s="564"/>
      <c r="CT65" s="550"/>
      <c r="CU65" s="552"/>
      <c r="CV65" s="550"/>
      <c r="CW65" s="590"/>
      <c r="CX65" s="595"/>
      <c r="CY65" s="590"/>
      <c r="CZ65" s="469"/>
      <c r="DA65" s="567"/>
      <c r="DB65" s="568"/>
      <c r="DC65" s="779"/>
      <c r="DD65" s="566"/>
      <c r="DE65" s="552"/>
      <c r="DF65" s="552"/>
      <c r="DG65" s="550"/>
      <c r="DH65" s="550"/>
      <c r="DI65" s="569"/>
      <c r="DJ65" s="572"/>
      <c r="DK65" s="550"/>
      <c r="DL65" s="550"/>
      <c r="DM65" s="590"/>
      <c r="DN65" s="563"/>
      <c r="DO65" s="564"/>
      <c r="DP65" s="550"/>
      <c r="DQ65" s="552"/>
      <c r="DR65" s="550"/>
      <c r="DS65" s="590"/>
      <c r="DT65" s="595"/>
      <c r="DU65" s="590"/>
      <c r="DV65" s="469"/>
      <c r="DW65" s="590"/>
      <c r="DX65" s="469"/>
      <c r="DY65" s="516">
        <v>16</v>
      </c>
      <c r="DZ65" s="517">
        <v>1</v>
      </c>
      <c r="EA65" s="718">
        <v>4.17</v>
      </c>
      <c r="EB65" s="719"/>
    </row>
    <row r="66" spans="1:132" s="12" customFormat="1" ht="20.25" customHeight="1">
      <c r="A66" s="476" t="s">
        <v>187</v>
      </c>
      <c r="B66" s="485"/>
      <c r="C66" s="486"/>
      <c r="D66" s="487"/>
      <c r="E66" s="488"/>
      <c r="F66" s="485"/>
      <c r="G66" s="489"/>
      <c r="H66" s="488"/>
      <c r="I66" s="488"/>
      <c r="J66" s="488"/>
      <c r="K66" s="490"/>
      <c r="L66" s="491"/>
      <c r="M66" s="488"/>
      <c r="N66" s="488"/>
      <c r="O66" s="488"/>
      <c r="P66" s="486"/>
      <c r="Q66" s="491"/>
      <c r="R66" s="576"/>
      <c r="S66" s="493"/>
      <c r="T66" s="488"/>
      <c r="U66" s="494"/>
      <c r="V66" s="492"/>
      <c r="W66" s="493"/>
      <c r="X66" s="493"/>
      <c r="Y66" s="493"/>
      <c r="Z66" s="494"/>
      <c r="AA66" s="757"/>
      <c r="AB66" s="491"/>
      <c r="AC66" s="485"/>
      <c r="AD66" s="488"/>
      <c r="AE66" s="496"/>
      <c r="AF66" s="492"/>
      <c r="AG66" s="493"/>
      <c r="AH66" s="493"/>
      <c r="AI66" s="493"/>
      <c r="AJ66" s="494"/>
      <c r="AK66" s="492"/>
      <c r="AL66" s="497"/>
      <c r="AM66" s="491"/>
      <c r="AN66" s="488"/>
      <c r="AO66" s="497"/>
      <c r="AP66" s="491"/>
      <c r="AQ66" s="488"/>
      <c r="AR66" s="488"/>
      <c r="AS66" s="488"/>
      <c r="AT66" s="497"/>
      <c r="AU66" s="491"/>
      <c r="AV66" s="493"/>
      <c r="AW66" s="488"/>
      <c r="AX66" s="493"/>
      <c r="AY66" s="497"/>
      <c r="AZ66" s="730"/>
      <c r="BA66" s="616"/>
      <c r="BB66" s="616"/>
      <c r="BC66" s="616"/>
      <c r="BD66" s="734"/>
      <c r="BE66" s="733"/>
      <c r="BF66" s="493"/>
      <c r="BG66" s="488"/>
      <c r="BH66" s="493"/>
      <c r="BI66" s="502"/>
      <c r="BJ66" s="503"/>
      <c r="BK66" s="504"/>
      <c r="BL66" s="505"/>
      <c r="BM66" s="506"/>
      <c r="BN66" s="507"/>
      <c r="BO66" s="616"/>
      <c r="BP66" s="616"/>
      <c r="BQ66" s="616"/>
      <c r="BR66" s="616"/>
      <c r="BS66" s="616"/>
      <c r="BT66" s="503"/>
      <c r="BU66" s="509"/>
      <c r="BV66" s="504"/>
      <c r="BW66" s="504"/>
      <c r="BX66" s="510"/>
      <c r="BY66" s="511"/>
      <c r="BZ66" s="504"/>
      <c r="CA66" s="505"/>
      <c r="CB66" s="504"/>
      <c r="CC66" s="510"/>
      <c r="CD66" s="503"/>
      <c r="CE66" s="504"/>
      <c r="CF66" s="505"/>
      <c r="CG66" s="506"/>
      <c r="CH66" s="507"/>
      <c r="CI66" s="508"/>
      <c r="CJ66" s="505"/>
      <c r="CK66" s="505"/>
      <c r="CL66" s="504"/>
      <c r="CM66" s="504"/>
      <c r="CN66" s="508"/>
      <c r="CO66" s="509"/>
      <c r="CP66" s="663"/>
      <c r="CQ66" s="504"/>
      <c r="CR66" s="510"/>
      <c r="CS66" s="511"/>
      <c r="CT66" s="504"/>
      <c r="CU66" s="505"/>
      <c r="CV66" s="504"/>
      <c r="CW66" s="589"/>
      <c r="CX66" s="594"/>
      <c r="CY66" s="589"/>
      <c r="CZ66" s="510"/>
      <c r="DA66" s="506"/>
      <c r="DB66" s="507"/>
      <c r="DC66" s="778"/>
      <c r="DD66" s="503"/>
      <c r="DE66" s="505"/>
      <c r="DF66" s="505"/>
      <c r="DG66" s="504"/>
      <c r="DH66" s="504"/>
      <c r="DI66" s="508"/>
      <c r="DJ66" s="509"/>
      <c r="DK66" s="504"/>
      <c r="DL66" s="504"/>
      <c r="DM66" s="589"/>
      <c r="DN66" s="510"/>
      <c r="DO66" s="511"/>
      <c r="DP66" s="504"/>
      <c r="DQ66" s="505"/>
      <c r="DR66" s="504"/>
      <c r="DS66" s="589"/>
      <c r="DT66" s="594"/>
      <c r="DU66" s="589"/>
      <c r="DV66" s="510"/>
      <c r="DW66" s="589"/>
      <c r="DX66" s="510"/>
      <c r="DY66" s="518"/>
      <c r="DZ66" s="519"/>
      <c r="EA66" s="720"/>
      <c r="EB66" s="719"/>
    </row>
    <row r="67" spans="1:132" s="12" customFormat="1" ht="20.25" customHeight="1">
      <c r="A67" s="474" t="s">
        <v>26</v>
      </c>
      <c r="B67" s="451"/>
      <c r="C67" s="556"/>
      <c r="D67" s="559"/>
      <c r="E67" s="514"/>
      <c r="F67" s="560"/>
      <c r="G67" s="561"/>
      <c r="H67" s="514"/>
      <c r="I67" s="514"/>
      <c r="J67" s="514"/>
      <c r="K67" s="557"/>
      <c r="L67" s="555"/>
      <c r="M67" s="514"/>
      <c r="N67" s="514"/>
      <c r="O67" s="514"/>
      <c r="P67" s="556"/>
      <c r="Q67" s="555"/>
      <c r="R67" s="577"/>
      <c r="S67" s="553"/>
      <c r="T67" s="514"/>
      <c r="U67" s="515"/>
      <c r="V67" s="558"/>
      <c r="W67" s="553"/>
      <c r="X67" s="553"/>
      <c r="Y67" s="553"/>
      <c r="Z67" s="515"/>
      <c r="AA67" s="690"/>
      <c r="AB67" s="555"/>
      <c r="AC67" s="451"/>
      <c r="AD67" s="43"/>
      <c r="AE67" s="81"/>
      <c r="AF67" s="471"/>
      <c r="AG67" s="472"/>
      <c r="AH67" s="472"/>
      <c r="AI67" s="472"/>
      <c r="AJ67" s="473"/>
      <c r="AK67" s="558"/>
      <c r="AL67" s="44"/>
      <c r="AM67" s="77"/>
      <c r="AN67" s="43"/>
      <c r="AO67" s="44"/>
      <c r="AP67" s="77"/>
      <c r="AQ67" s="43"/>
      <c r="AR67" s="43"/>
      <c r="AS67" s="43"/>
      <c r="AT67" s="44"/>
      <c r="AU67" s="77"/>
      <c r="AV67" s="329"/>
      <c r="AW67" s="43"/>
      <c r="AX67" s="329"/>
      <c r="AY67" s="39"/>
      <c r="AZ67" s="693"/>
      <c r="BA67" s="602"/>
      <c r="BB67" s="40" t="s">
        <v>147</v>
      </c>
      <c r="BC67" s="602"/>
      <c r="BD67" s="694"/>
      <c r="BE67" s="696"/>
      <c r="BF67" s="459"/>
      <c r="BG67" s="43"/>
      <c r="BH67" s="329"/>
      <c r="BI67" s="461"/>
      <c r="BJ67" s="462"/>
      <c r="BK67" s="463"/>
      <c r="BL67" s="464"/>
      <c r="BM67" s="465"/>
      <c r="BN67" s="466"/>
      <c r="BO67" s="645"/>
      <c r="BP67" s="645"/>
      <c r="BQ67" s="645"/>
      <c r="BR67" s="645"/>
      <c r="BS67" s="645"/>
      <c r="BT67" s="462"/>
      <c r="BU67" s="468"/>
      <c r="BV67" s="463"/>
      <c r="BW67" s="463"/>
      <c r="BX67" s="469"/>
      <c r="BY67" s="470"/>
      <c r="BZ67" s="662" t="s">
        <v>204</v>
      </c>
      <c r="CA67" s="464"/>
      <c r="CB67" s="463"/>
      <c r="CC67" s="469"/>
      <c r="CD67" s="667" t="s">
        <v>207</v>
      </c>
      <c r="CE67" s="463"/>
      <c r="CF67" s="464"/>
      <c r="CG67" s="465"/>
      <c r="CH67" s="466"/>
      <c r="CI67" s="467"/>
      <c r="CJ67" s="464"/>
      <c r="CK67" s="464"/>
      <c r="CL67" s="463"/>
      <c r="CM67" s="463"/>
      <c r="CN67" s="467"/>
      <c r="CO67" s="468"/>
      <c r="CP67" s="339"/>
      <c r="CQ67" s="463"/>
      <c r="CR67" s="469"/>
      <c r="CS67" s="470"/>
      <c r="CT67" s="463"/>
      <c r="CU67" s="464"/>
      <c r="CV67" s="463"/>
      <c r="CW67" s="591"/>
      <c r="CX67" s="596"/>
      <c r="CY67" s="591"/>
      <c r="CZ67" s="469"/>
      <c r="DA67" s="465"/>
      <c r="DB67" s="466"/>
      <c r="DC67" s="7"/>
      <c r="DD67" s="462"/>
      <c r="DE67" s="464"/>
      <c r="DF67" s="464"/>
      <c r="DG67" s="463"/>
      <c r="DH67" s="463"/>
      <c r="DI67" s="467"/>
      <c r="DJ67" s="468"/>
      <c r="DK67" s="463"/>
      <c r="DL67" s="463"/>
      <c r="DM67" s="591"/>
      <c r="DN67" s="469"/>
      <c r="DO67" s="470"/>
      <c r="DP67" s="463"/>
      <c r="DQ67" s="464"/>
      <c r="DR67" s="463"/>
      <c r="DS67" s="591"/>
      <c r="DT67" s="596"/>
      <c r="DU67" s="591"/>
      <c r="DV67" s="469"/>
      <c r="DW67" s="591"/>
      <c r="DX67" s="469"/>
      <c r="DY67" s="516">
        <v>96</v>
      </c>
      <c r="DZ67" s="517">
        <v>6</v>
      </c>
      <c r="EA67" s="718">
        <v>7.29</v>
      </c>
      <c r="EB67" s="719"/>
    </row>
    <row r="68" spans="1:132" s="12" customFormat="1" ht="20.25" customHeight="1">
      <c r="A68" s="474" t="s">
        <v>32</v>
      </c>
      <c r="B68" s="451"/>
      <c r="C68" s="556"/>
      <c r="D68" s="559"/>
      <c r="E68" s="514"/>
      <c r="F68" s="560"/>
      <c r="G68" s="561"/>
      <c r="H68" s="514"/>
      <c r="I68" s="514"/>
      <c r="J68" s="514"/>
      <c r="K68" s="557"/>
      <c r="L68" s="555"/>
      <c r="M68" s="514"/>
      <c r="N68" s="514"/>
      <c r="O68" s="514"/>
      <c r="P68" s="556"/>
      <c r="Q68" s="555"/>
      <c r="R68" s="577"/>
      <c r="S68" s="553"/>
      <c r="T68" s="514"/>
      <c r="U68" s="515"/>
      <c r="V68" s="558"/>
      <c r="W68" s="553"/>
      <c r="X68" s="621" t="s">
        <v>243</v>
      </c>
      <c r="Y68" s="553"/>
      <c r="Z68" s="515"/>
      <c r="AA68" s="690"/>
      <c r="AB68" s="555"/>
      <c r="AC68" s="451"/>
      <c r="AD68" s="43"/>
      <c r="AE68" s="81"/>
      <c r="AF68" s="471"/>
      <c r="AG68" s="472"/>
      <c r="AH68" s="472"/>
      <c r="AI68" s="472"/>
      <c r="AJ68" s="473"/>
      <c r="AK68" s="558"/>
      <c r="AL68" s="44"/>
      <c r="AM68" s="77"/>
      <c r="AN68" s="43"/>
      <c r="AO68" s="44"/>
      <c r="AP68" s="77"/>
      <c r="AQ68" s="43"/>
      <c r="AR68" s="43"/>
      <c r="AS68" s="43"/>
      <c r="AT68" s="44"/>
      <c r="AU68" s="77"/>
      <c r="AV68" s="329"/>
      <c r="AW68" s="43"/>
      <c r="AX68" s="329"/>
      <c r="AY68" s="44"/>
      <c r="AZ68" s="693"/>
      <c r="BA68" s="602"/>
      <c r="BB68" s="602"/>
      <c r="BC68" s="602"/>
      <c r="BD68" s="694"/>
      <c r="BE68" s="696"/>
      <c r="BF68" s="459"/>
      <c r="BG68" s="43"/>
      <c r="BH68" s="329"/>
      <c r="BI68" s="461"/>
      <c r="BJ68" s="667" t="s">
        <v>244</v>
      </c>
      <c r="BK68" s="463"/>
      <c r="BL68" s="464"/>
      <c r="BM68" s="465"/>
      <c r="BN68" s="466"/>
      <c r="BO68" s="645"/>
      <c r="BP68" s="645"/>
      <c r="BQ68" s="645"/>
      <c r="BR68" s="645"/>
      <c r="BS68" s="645"/>
      <c r="BT68" s="462"/>
      <c r="BU68" s="468"/>
      <c r="BV68" s="463"/>
      <c r="BW68" s="463"/>
      <c r="BX68" s="469"/>
      <c r="BY68" s="470"/>
      <c r="BZ68" s="463"/>
      <c r="CA68" s="464"/>
      <c r="CB68" s="463"/>
      <c r="CC68" s="469"/>
      <c r="CD68" s="462"/>
      <c r="CE68" s="463"/>
      <c r="CF68" s="464"/>
      <c r="CG68" s="465"/>
      <c r="CH68" s="466"/>
      <c r="CI68" s="467"/>
      <c r="CJ68" s="464"/>
      <c r="CK68" s="464"/>
      <c r="CL68" s="463"/>
      <c r="CM68" s="463"/>
      <c r="CN68" s="467"/>
      <c r="CO68" s="468"/>
      <c r="CP68" s="339"/>
      <c r="CQ68" s="463"/>
      <c r="CR68" s="469"/>
      <c r="CS68" s="470"/>
      <c r="CT68" s="463"/>
      <c r="CU68" s="621" t="s">
        <v>243</v>
      </c>
      <c r="CV68" s="463"/>
      <c r="CW68" s="591"/>
      <c r="CX68" s="596"/>
      <c r="CY68" s="591"/>
      <c r="CZ68" s="469"/>
      <c r="DA68" s="465"/>
      <c r="DB68" s="466"/>
      <c r="DC68" s="7"/>
      <c r="DD68" s="462"/>
      <c r="DE68" s="464"/>
      <c r="DF68" s="464"/>
      <c r="DG68" s="463"/>
      <c r="DH68" s="463"/>
      <c r="DI68" s="467"/>
      <c r="DJ68" s="468"/>
      <c r="DK68" s="463"/>
      <c r="DL68" s="463"/>
      <c r="DM68" s="591"/>
      <c r="DN68" s="469"/>
      <c r="DO68" s="470"/>
      <c r="DP68" s="463"/>
      <c r="DQ68" s="464"/>
      <c r="DR68" s="463"/>
      <c r="DS68" s="591"/>
      <c r="DT68" s="596"/>
      <c r="DU68" s="591"/>
      <c r="DV68" s="469"/>
      <c r="DW68" s="591"/>
      <c r="DX68" s="469"/>
      <c r="DY68" s="516">
        <v>48</v>
      </c>
      <c r="DZ68" s="517">
        <v>3</v>
      </c>
      <c r="EA68" s="718">
        <v>4.17</v>
      </c>
      <c r="EB68" s="719"/>
    </row>
    <row r="69" spans="1:132" s="12" customFormat="1" ht="20.25" customHeight="1">
      <c r="A69" s="474" t="s">
        <v>246</v>
      </c>
      <c r="B69" s="451"/>
      <c r="C69" s="556"/>
      <c r="D69" s="559"/>
      <c r="E69" s="514"/>
      <c r="F69" s="560"/>
      <c r="G69" s="561"/>
      <c r="H69" s="514"/>
      <c r="I69" s="514"/>
      <c r="J69" s="514"/>
      <c r="K69" s="557"/>
      <c r="L69" s="555"/>
      <c r="M69" s="514"/>
      <c r="N69" s="514"/>
      <c r="O69" s="514"/>
      <c r="P69" s="556"/>
      <c r="Q69" s="555"/>
      <c r="R69" s="577"/>
      <c r="S69" s="553"/>
      <c r="T69" s="514"/>
      <c r="U69" s="515"/>
      <c r="V69" s="558"/>
      <c r="W69" s="553"/>
      <c r="X69" s="553"/>
      <c r="Y69" s="553"/>
      <c r="Z69" s="515"/>
      <c r="AA69" s="690"/>
      <c r="AB69" s="555"/>
      <c r="AC69" s="451"/>
      <c r="AD69" s="43"/>
      <c r="AE69" s="81"/>
      <c r="AF69" s="471"/>
      <c r="AG69" s="472"/>
      <c r="AH69" s="472"/>
      <c r="AI69" s="472"/>
      <c r="AJ69" s="473"/>
      <c r="AK69" s="558"/>
      <c r="AL69" s="44"/>
      <c r="AM69" s="77"/>
      <c r="AN69" s="43"/>
      <c r="AO69" s="44"/>
      <c r="AP69" s="77"/>
      <c r="AQ69" s="43"/>
      <c r="AR69" s="43"/>
      <c r="AS69" s="43"/>
      <c r="AT69" s="44"/>
      <c r="AU69" s="77"/>
      <c r="AV69" s="329"/>
      <c r="AW69" s="43"/>
      <c r="AX69" s="329"/>
      <c r="AY69" s="44"/>
      <c r="AZ69" s="693"/>
      <c r="BA69" s="602"/>
      <c r="BB69" s="602"/>
      <c r="BC69" s="602"/>
      <c r="BD69" s="694"/>
      <c r="BE69" s="696"/>
      <c r="BF69" s="459"/>
      <c r="BG69" s="43"/>
      <c r="BH69" s="329"/>
      <c r="BI69" s="678" t="s">
        <v>147</v>
      </c>
      <c r="BJ69" s="462"/>
      <c r="BK69" s="463"/>
      <c r="BL69" s="553"/>
      <c r="BM69" s="465"/>
      <c r="BN69" s="466"/>
      <c r="BO69" s="645"/>
      <c r="BP69" s="645"/>
      <c r="BQ69" s="645"/>
      <c r="BR69" s="645"/>
      <c r="BS69" s="645"/>
      <c r="BT69" s="462"/>
      <c r="BU69" s="468"/>
      <c r="BV69" s="463"/>
      <c r="BW69" s="463"/>
      <c r="BX69" s="469"/>
      <c r="BY69" s="470"/>
      <c r="BZ69" s="463"/>
      <c r="CA69" s="464"/>
      <c r="CB69" s="463"/>
      <c r="CC69" s="469"/>
      <c r="CD69" s="462"/>
      <c r="CE69" s="463"/>
      <c r="CF69" s="464"/>
      <c r="CG69" s="465"/>
      <c r="CH69" s="466"/>
      <c r="CI69" s="467"/>
      <c r="CJ69" s="464"/>
      <c r="CK69" s="464"/>
      <c r="CL69" s="463"/>
      <c r="CM69" s="463"/>
      <c r="CN69" s="467"/>
      <c r="CO69" s="468"/>
      <c r="CP69" s="339"/>
      <c r="CQ69" s="463"/>
      <c r="CR69" s="469"/>
      <c r="CS69" s="470"/>
      <c r="CT69" s="463"/>
      <c r="CU69" s="464"/>
      <c r="CV69" s="463"/>
      <c r="CW69" s="591"/>
      <c r="CX69" s="596"/>
      <c r="CY69" s="591"/>
      <c r="CZ69" s="469"/>
      <c r="DA69" s="465"/>
      <c r="DB69" s="466"/>
      <c r="DC69" s="7"/>
      <c r="DD69" s="462"/>
      <c r="DE69" s="464"/>
      <c r="DF69" s="464"/>
      <c r="DG69" s="463"/>
      <c r="DH69" s="463"/>
      <c r="DI69" s="467"/>
      <c r="DJ69" s="468"/>
      <c r="DK69" s="463"/>
      <c r="DL69" s="463"/>
      <c r="DM69" s="591"/>
      <c r="DN69" s="469"/>
      <c r="DO69" s="470"/>
      <c r="DP69" s="463"/>
      <c r="DQ69" s="464"/>
      <c r="DR69" s="463"/>
      <c r="DS69" s="591"/>
      <c r="DT69" s="596"/>
      <c r="DU69" s="591"/>
      <c r="DV69" s="469"/>
      <c r="DW69" s="591"/>
      <c r="DX69" s="469"/>
      <c r="DY69" s="516">
        <v>32</v>
      </c>
      <c r="DZ69" s="517">
        <v>1</v>
      </c>
      <c r="EA69" s="718">
        <v>3.13</v>
      </c>
      <c r="EB69" s="719"/>
    </row>
    <row r="70" spans="1:132" s="12" customFormat="1" ht="20.25" customHeight="1">
      <c r="A70" s="677" t="s">
        <v>247</v>
      </c>
      <c r="B70" s="451"/>
      <c r="C70" s="556"/>
      <c r="D70" s="559"/>
      <c r="E70" s="514"/>
      <c r="F70" s="560"/>
      <c r="G70" s="561"/>
      <c r="H70" s="514"/>
      <c r="I70" s="514"/>
      <c r="J70" s="514"/>
      <c r="K70" s="557"/>
      <c r="L70" s="555"/>
      <c r="M70" s="514"/>
      <c r="N70" s="514"/>
      <c r="O70" s="514"/>
      <c r="P70" s="556"/>
      <c r="Q70" s="555"/>
      <c r="R70" s="577"/>
      <c r="S70" s="553"/>
      <c r="T70" s="514"/>
      <c r="U70" s="515"/>
      <c r="V70" s="558"/>
      <c r="W70" s="553"/>
      <c r="X70" s="553"/>
      <c r="Y70" s="553"/>
      <c r="Z70" s="515"/>
      <c r="AA70" s="690"/>
      <c r="AB70" s="555"/>
      <c r="AC70" s="451"/>
      <c r="AD70" s="43"/>
      <c r="AE70" s="81"/>
      <c r="AF70" s="471"/>
      <c r="AG70" s="472"/>
      <c r="AH70" s="472"/>
      <c r="AI70" s="472"/>
      <c r="AJ70" s="473"/>
      <c r="AK70" s="558"/>
      <c r="AL70" s="44"/>
      <c r="AM70" s="77"/>
      <c r="AN70" s="43"/>
      <c r="AO70" s="44"/>
      <c r="AP70" s="77"/>
      <c r="AQ70" s="43"/>
      <c r="AR70" s="43"/>
      <c r="AS70" s="43"/>
      <c r="AT70" s="44"/>
      <c r="AU70" s="77"/>
      <c r="AV70" s="329"/>
      <c r="AW70" s="43"/>
      <c r="AX70" s="329"/>
      <c r="AY70" s="44"/>
      <c r="AZ70" s="693"/>
      <c r="BA70" s="602"/>
      <c r="BB70" s="602"/>
      <c r="BC70" s="602"/>
      <c r="BD70" s="694"/>
      <c r="BE70" s="696"/>
      <c r="BF70" s="459"/>
      <c r="BG70" s="43"/>
      <c r="BH70" s="329"/>
      <c r="BI70" s="678" t="s">
        <v>147</v>
      </c>
      <c r="BJ70" s="462"/>
      <c r="BK70" s="683"/>
      <c r="BL70" s="464"/>
      <c r="BM70" s="465"/>
      <c r="BN70" s="466"/>
      <c r="BO70" s="645"/>
      <c r="BP70" s="645"/>
      <c r="BQ70" s="645"/>
      <c r="BR70" s="645"/>
      <c r="BS70" s="645"/>
      <c r="BT70" s="462"/>
      <c r="BU70" s="468"/>
      <c r="BV70" s="463"/>
      <c r="BW70" s="463"/>
      <c r="BX70" s="469"/>
      <c r="BY70" s="470"/>
      <c r="BZ70" s="463"/>
      <c r="CA70" s="464"/>
      <c r="CB70" s="463"/>
      <c r="CC70" s="469"/>
      <c r="CD70" s="462"/>
      <c r="CE70" s="463"/>
      <c r="CF70" s="464"/>
      <c r="CG70" s="465"/>
      <c r="CH70" s="466"/>
      <c r="CI70" s="467"/>
      <c r="CJ70" s="464"/>
      <c r="CK70" s="464"/>
      <c r="CL70" s="463"/>
      <c r="CM70" s="463"/>
      <c r="CN70" s="467"/>
      <c r="CO70" s="468"/>
      <c r="CP70" s="339"/>
      <c r="CQ70" s="463"/>
      <c r="CR70" s="469"/>
      <c r="CS70" s="470"/>
      <c r="CT70" s="463"/>
      <c r="CU70" s="464"/>
      <c r="CV70" s="463"/>
      <c r="CW70" s="591"/>
      <c r="CX70" s="596"/>
      <c r="CY70" s="591"/>
      <c r="CZ70" s="469"/>
      <c r="DA70" s="465"/>
      <c r="DB70" s="466"/>
      <c r="DC70" s="7"/>
      <c r="DD70" s="462"/>
      <c r="DE70" s="464"/>
      <c r="DF70" s="464"/>
      <c r="DG70" s="463"/>
      <c r="DH70" s="463"/>
      <c r="DI70" s="467"/>
      <c r="DJ70" s="468"/>
      <c r="DK70" s="463"/>
      <c r="DL70" s="463"/>
      <c r="DM70" s="591"/>
      <c r="DN70" s="469"/>
      <c r="DO70" s="470"/>
      <c r="DP70" s="463"/>
      <c r="DQ70" s="464"/>
      <c r="DR70" s="463"/>
      <c r="DS70" s="591"/>
      <c r="DT70" s="596"/>
      <c r="DU70" s="591"/>
      <c r="DV70" s="469"/>
      <c r="DW70" s="591"/>
      <c r="DX70" s="469"/>
      <c r="DY70" s="516">
        <v>16</v>
      </c>
      <c r="DZ70" s="517">
        <v>1</v>
      </c>
      <c r="EA70" s="718">
        <v>6.25</v>
      </c>
      <c r="EB70" s="719"/>
    </row>
    <row r="71" spans="1:132" s="12" customFormat="1" ht="20.25" customHeight="1">
      <c r="A71" s="677" t="s">
        <v>249</v>
      </c>
      <c r="B71" s="451"/>
      <c r="C71" s="556"/>
      <c r="D71" s="559"/>
      <c r="E71" s="514"/>
      <c r="F71" s="560"/>
      <c r="G71" s="561"/>
      <c r="H71" s="514"/>
      <c r="I71" s="514"/>
      <c r="J71" s="514"/>
      <c r="K71" s="557"/>
      <c r="L71" s="555"/>
      <c r="M71" s="514"/>
      <c r="N71" s="514"/>
      <c r="O71" s="514"/>
      <c r="P71" s="556"/>
      <c r="Q71" s="555"/>
      <c r="R71" s="577"/>
      <c r="S71" s="553"/>
      <c r="T71" s="514"/>
      <c r="U71" s="515"/>
      <c r="V71" s="558"/>
      <c r="W71" s="553"/>
      <c r="X71" s="553"/>
      <c r="Y71" s="553"/>
      <c r="Z71" s="515"/>
      <c r="AA71" s="690"/>
      <c r="AB71" s="555"/>
      <c r="AC71" s="451"/>
      <c r="AD71" s="43"/>
      <c r="AE71" s="81"/>
      <c r="AF71" s="471"/>
      <c r="AG71" s="472"/>
      <c r="AH71" s="472"/>
      <c r="AI71" s="472"/>
      <c r="AJ71" s="473"/>
      <c r="AK71" s="558"/>
      <c r="AL71" s="44"/>
      <c r="AM71" s="77"/>
      <c r="AN71" s="43"/>
      <c r="AO71" s="44"/>
      <c r="AP71" s="77"/>
      <c r="AQ71" s="43"/>
      <c r="AR71" s="43"/>
      <c r="AS71" s="43"/>
      <c r="AT71" s="44"/>
      <c r="AU71" s="77"/>
      <c r="AV71" s="329"/>
      <c r="AW71" s="43"/>
      <c r="AX71" s="329"/>
      <c r="AY71" s="44"/>
      <c r="AZ71" s="693"/>
      <c r="BA71" s="602"/>
      <c r="BB71" s="602"/>
      <c r="BC71" s="602"/>
      <c r="BD71" s="694"/>
      <c r="BE71" s="732" t="s">
        <v>147</v>
      </c>
      <c r="BF71" s="459"/>
      <c r="BG71" s="43"/>
      <c r="BH71" s="329"/>
      <c r="BI71" s="461"/>
      <c r="BJ71" s="462"/>
      <c r="BK71" s="679"/>
      <c r="BL71" s="464"/>
      <c r="BM71" s="465"/>
      <c r="BN71" s="466"/>
      <c r="BO71" s="645"/>
      <c r="BP71" s="645"/>
      <c r="BQ71" s="645"/>
      <c r="BR71" s="645"/>
      <c r="BS71" s="645"/>
      <c r="BT71" s="462"/>
      <c r="BU71" s="468"/>
      <c r="BV71" s="463"/>
      <c r="BW71" s="463"/>
      <c r="BX71" s="469"/>
      <c r="BY71" s="470"/>
      <c r="BZ71" s="463"/>
      <c r="CA71" s="464"/>
      <c r="CB71" s="463"/>
      <c r="CC71" s="469"/>
      <c r="CD71" s="462"/>
      <c r="CE71" s="463"/>
      <c r="CF71" s="464"/>
      <c r="CG71" s="465"/>
      <c r="CH71" s="466"/>
      <c r="CI71" s="467"/>
      <c r="CJ71" s="464"/>
      <c r="CK71" s="464"/>
      <c r="CL71" s="463"/>
      <c r="CM71" s="463"/>
      <c r="CN71" s="467"/>
      <c r="CO71" s="468"/>
      <c r="CP71" s="339"/>
      <c r="CQ71" s="463"/>
      <c r="CR71" s="469"/>
      <c r="CS71" s="470"/>
      <c r="CT71" s="463"/>
      <c r="CU71" s="464"/>
      <c r="CV71" s="463"/>
      <c r="CW71" s="591"/>
      <c r="CX71" s="596"/>
      <c r="CY71" s="591"/>
      <c r="CZ71" s="469"/>
      <c r="DA71" s="465"/>
      <c r="DB71" s="466"/>
      <c r="DC71" s="7"/>
      <c r="DD71" s="462"/>
      <c r="DE71" s="464"/>
      <c r="DF71" s="464"/>
      <c r="DG71" s="463"/>
      <c r="DH71" s="463"/>
      <c r="DI71" s="467"/>
      <c r="DJ71" s="468"/>
      <c r="DK71" s="463"/>
      <c r="DL71" s="463"/>
      <c r="DM71" s="591"/>
      <c r="DN71" s="469"/>
      <c r="DO71" s="470"/>
      <c r="DP71" s="463"/>
      <c r="DQ71" s="464"/>
      <c r="DR71" s="463"/>
      <c r="DS71" s="591"/>
      <c r="DT71" s="596"/>
      <c r="DU71" s="591"/>
      <c r="DV71" s="469"/>
      <c r="DW71" s="591"/>
      <c r="DX71" s="469"/>
      <c r="DY71" s="516">
        <v>16</v>
      </c>
      <c r="DZ71" s="517">
        <v>1</v>
      </c>
      <c r="EA71" s="718">
        <v>6.25</v>
      </c>
      <c r="EB71" s="719"/>
    </row>
    <row r="72" spans="1:132" s="12" customFormat="1" ht="20.25" customHeight="1">
      <c r="A72" s="677" t="s">
        <v>248</v>
      </c>
      <c r="B72" s="451"/>
      <c r="C72" s="556"/>
      <c r="D72" s="559"/>
      <c r="E72" s="514"/>
      <c r="F72" s="560"/>
      <c r="G72" s="561"/>
      <c r="H72" s="514"/>
      <c r="I72" s="514"/>
      <c r="J72" s="514"/>
      <c r="K72" s="557"/>
      <c r="L72" s="555"/>
      <c r="M72" s="514"/>
      <c r="N72" s="514"/>
      <c r="O72" s="514"/>
      <c r="P72" s="556"/>
      <c r="Q72" s="555"/>
      <c r="R72" s="577"/>
      <c r="S72" s="553"/>
      <c r="T72" s="514"/>
      <c r="U72" s="515"/>
      <c r="V72" s="558"/>
      <c r="W72" s="553"/>
      <c r="X72" s="553"/>
      <c r="Y72" s="553"/>
      <c r="Z72" s="515"/>
      <c r="AA72" s="690"/>
      <c r="AB72" s="555"/>
      <c r="AC72" s="451"/>
      <c r="AD72" s="43"/>
      <c r="AE72" s="81"/>
      <c r="AF72" s="471"/>
      <c r="AG72" s="472"/>
      <c r="AH72" s="472"/>
      <c r="AI72" s="472"/>
      <c r="AJ72" s="473"/>
      <c r="AK72" s="558"/>
      <c r="AL72" s="44"/>
      <c r="AM72" s="77"/>
      <c r="AN72" s="43"/>
      <c r="AO72" s="44"/>
      <c r="AP72" s="77"/>
      <c r="AQ72" s="43"/>
      <c r="AR72" s="43"/>
      <c r="AS72" s="43"/>
      <c r="AT72" s="44"/>
      <c r="AU72" s="77"/>
      <c r="AV72" s="329"/>
      <c r="AW72" s="43"/>
      <c r="AX72" s="329"/>
      <c r="AY72" s="44"/>
      <c r="AZ72" s="693"/>
      <c r="BA72" s="602"/>
      <c r="BB72" s="602"/>
      <c r="BC72" s="602"/>
      <c r="BD72" s="694"/>
      <c r="BE72" s="732" t="s">
        <v>147</v>
      </c>
      <c r="BF72" s="459"/>
      <c r="BG72" s="43"/>
      <c r="BH72" s="329"/>
      <c r="BI72" s="461"/>
      <c r="BJ72" s="462"/>
      <c r="BK72" s="679"/>
      <c r="BL72" s="464"/>
      <c r="BM72" s="465"/>
      <c r="BN72" s="466"/>
      <c r="BO72" s="645"/>
      <c r="BP72" s="645"/>
      <c r="BQ72" s="645"/>
      <c r="BR72" s="645"/>
      <c r="BS72" s="645"/>
      <c r="BT72" s="462"/>
      <c r="BU72" s="468"/>
      <c r="BV72" s="463"/>
      <c r="BW72" s="463"/>
      <c r="BX72" s="682" t="s">
        <v>147</v>
      </c>
      <c r="BY72" s="470"/>
      <c r="BZ72" s="463"/>
      <c r="CA72" s="464"/>
      <c r="CB72" s="463"/>
      <c r="CC72" s="469"/>
      <c r="CD72" s="462"/>
      <c r="CE72" s="463"/>
      <c r="CF72" s="464"/>
      <c r="CG72" s="465"/>
      <c r="CH72" s="466"/>
      <c r="CI72" s="467"/>
      <c r="CJ72" s="464"/>
      <c r="CK72" s="464"/>
      <c r="CL72" s="463"/>
      <c r="CM72" s="463"/>
      <c r="CN72" s="467"/>
      <c r="CO72" s="468"/>
      <c r="CP72" s="339"/>
      <c r="CQ72" s="463"/>
      <c r="CR72" s="469"/>
      <c r="CS72" s="470"/>
      <c r="CT72" s="463"/>
      <c r="CU72" s="464"/>
      <c r="CV72" s="463"/>
      <c r="CW72" s="591"/>
      <c r="CX72" s="596"/>
      <c r="CY72" s="591"/>
      <c r="CZ72" s="469"/>
      <c r="DA72" s="465"/>
      <c r="DB72" s="466"/>
      <c r="DC72" s="7"/>
      <c r="DD72" s="462"/>
      <c r="DE72" s="464"/>
      <c r="DF72" s="464"/>
      <c r="DG72" s="463"/>
      <c r="DH72" s="463"/>
      <c r="DI72" s="467"/>
      <c r="DJ72" s="468"/>
      <c r="DK72" s="463"/>
      <c r="DL72" s="463"/>
      <c r="DM72" s="591"/>
      <c r="DN72" s="469"/>
      <c r="DO72" s="470"/>
      <c r="DP72" s="463"/>
      <c r="DQ72" s="464"/>
      <c r="DR72" s="463"/>
      <c r="DS72" s="591"/>
      <c r="DT72" s="596"/>
      <c r="DU72" s="591"/>
      <c r="DV72" s="469"/>
      <c r="DW72" s="591"/>
      <c r="DX72" s="469"/>
      <c r="DY72" s="516">
        <v>16</v>
      </c>
      <c r="DZ72" s="517">
        <v>1</v>
      </c>
      <c r="EA72" s="718">
        <v>6.25</v>
      </c>
      <c r="EB72" s="719"/>
    </row>
    <row r="73" spans="1:132" s="12" customFormat="1" ht="20.25" customHeight="1">
      <c r="A73" s="474" t="s">
        <v>28</v>
      </c>
      <c r="B73" s="451"/>
      <c r="C73" s="556"/>
      <c r="D73" s="559"/>
      <c r="E73" s="514"/>
      <c r="F73" s="560"/>
      <c r="G73" s="561"/>
      <c r="H73" s="545" t="s">
        <v>150</v>
      </c>
      <c r="I73" s="514"/>
      <c r="J73" s="514"/>
      <c r="K73" s="557"/>
      <c r="L73" s="555"/>
      <c r="M73" s="514"/>
      <c r="N73" s="514"/>
      <c r="O73" s="514"/>
      <c r="P73" s="556"/>
      <c r="Q73" s="555"/>
      <c r="R73" s="577"/>
      <c r="S73" s="553"/>
      <c r="T73" s="514"/>
      <c r="U73" s="515"/>
      <c r="V73" s="558"/>
      <c r="W73" s="553"/>
      <c r="X73" s="553"/>
      <c r="Y73" s="621" t="s">
        <v>149</v>
      </c>
      <c r="Z73" s="515"/>
      <c r="AA73" s="690"/>
      <c r="AB73" s="555"/>
      <c r="AC73" s="451"/>
      <c r="AD73" s="43"/>
      <c r="AE73" s="81"/>
      <c r="AF73" s="471"/>
      <c r="AG73" s="472"/>
      <c r="AH73" s="472"/>
      <c r="AI73" s="472"/>
      <c r="AJ73" s="473"/>
      <c r="AK73" s="334"/>
      <c r="AL73" s="44"/>
      <c r="AM73" s="77"/>
      <c r="AN73" s="43"/>
      <c r="AO73" s="44"/>
      <c r="AP73" s="77"/>
      <c r="AQ73" s="43"/>
      <c r="AR73" s="43"/>
      <c r="AS73" s="43"/>
      <c r="AT73" s="44"/>
      <c r="AU73" s="77"/>
      <c r="AV73" s="329"/>
      <c r="AW73" s="43"/>
      <c r="AX73" s="329"/>
      <c r="AY73" s="697" t="s">
        <v>150</v>
      </c>
      <c r="AZ73" s="693"/>
      <c r="BA73" s="602"/>
      <c r="BB73" s="602"/>
      <c r="BC73" s="602"/>
      <c r="BD73" s="694"/>
      <c r="BE73" s="696"/>
      <c r="BF73" s="459"/>
      <c r="BG73" s="43"/>
      <c r="BH73" s="329"/>
      <c r="BI73" s="461"/>
      <c r="BJ73" s="462"/>
      <c r="BK73" s="463"/>
      <c r="BL73" s="621" t="s">
        <v>149</v>
      </c>
      <c r="BM73" s="465"/>
      <c r="BN73" s="466"/>
      <c r="BO73" s="645"/>
      <c r="BP73" s="645"/>
      <c r="BQ73" s="645"/>
      <c r="BR73" s="645"/>
      <c r="BS73" s="645"/>
      <c r="BT73" s="462"/>
      <c r="BU73" s="468"/>
      <c r="BV73" s="463"/>
      <c r="BW73" s="463"/>
      <c r="BX73" s="469"/>
      <c r="BY73" s="470"/>
      <c r="BZ73" s="463"/>
      <c r="CA73" s="464"/>
      <c r="CB73" s="463"/>
      <c r="CC73" s="469"/>
      <c r="CD73" s="462"/>
      <c r="CE73" s="463"/>
      <c r="CF73" s="464"/>
      <c r="CG73" s="465"/>
      <c r="CH73" s="466"/>
      <c r="CI73" s="467"/>
      <c r="CJ73" s="552"/>
      <c r="CK73" s="464"/>
      <c r="CL73" s="463"/>
      <c r="CM73" s="463"/>
      <c r="CN73" s="467"/>
      <c r="CO73" s="468"/>
      <c r="CP73" s="662" t="s">
        <v>149</v>
      </c>
      <c r="CQ73" s="463"/>
      <c r="CR73" s="469"/>
      <c r="CS73" s="470"/>
      <c r="CT73" s="463"/>
      <c r="CU73" s="464"/>
      <c r="CV73" s="463"/>
      <c r="CW73" s="591"/>
      <c r="CX73" s="596"/>
      <c r="CY73" s="591"/>
      <c r="CZ73" s="469"/>
      <c r="DA73" s="465"/>
      <c r="DB73" s="466"/>
      <c r="DC73" s="7"/>
      <c r="DD73" s="462"/>
      <c r="DE73" s="552"/>
      <c r="DF73" s="464"/>
      <c r="DG73" s="463"/>
      <c r="DH73" s="463"/>
      <c r="DI73" s="467"/>
      <c r="DJ73" s="468"/>
      <c r="DK73" s="463"/>
      <c r="DL73" s="463"/>
      <c r="DM73" s="591"/>
      <c r="DN73" s="469"/>
      <c r="DO73" s="470"/>
      <c r="DP73" s="463"/>
      <c r="DQ73" s="464"/>
      <c r="DR73" s="463"/>
      <c r="DS73" s="591"/>
      <c r="DT73" s="596"/>
      <c r="DU73" s="591"/>
      <c r="DV73" s="469"/>
      <c r="DW73" s="591"/>
      <c r="DX73" s="469"/>
      <c r="DY73" s="516">
        <v>80</v>
      </c>
      <c r="DZ73" s="517">
        <v>5</v>
      </c>
      <c r="EA73" s="718">
        <v>6.25</v>
      </c>
      <c r="EB73" s="719"/>
    </row>
    <row r="74" spans="1:132" s="12" customFormat="1" ht="20.25" customHeight="1">
      <c r="A74" s="476" t="s">
        <v>188</v>
      </c>
      <c r="B74" s="485"/>
      <c r="C74" s="486"/>
      <c r="D74" s="487"/>
      <c r="E74" s="488"/>
      <c r="F74" s="485"/>
      <c r="G74" s="489"/>
      <c r="H74" s="488"/>
      <c r="I74" s="488"/>
      <c r="J74" s="488"/>
      <c r="K74" s="490"/>
      <c r="L74" s="491"/>
      <c r="M74" s="488"/>
      <c r="N74" s="488"/>
      <c r="O74" s="488"/>
      <c r="P74" s="486"/>
      <c r="Q74" s="491"/>
      <c r="R74" s="576"/>
      <c r="S74" s="493"/>
      <c r="T74" s="488"/>
      <c r="U74" s="494"/>
      <c r="V74" s="492"/>
      <c r="W74" s="493"/>
      <c r="X74" s="493"/>
      <c r="Y74" s="493"/>
      <c r="Z74" s="494"/>
      <c r="AA74" s="757"/>
      <c r="AB74" s="491"/>
      <c r="AC74" s="485"/>
      <c r="AD74" s="488"/>
      <c r="AE74" s="496"/>
      <c r="AF74" s="492"/>
      <c r="AG74" s="493"/>
      <c r="AH74" s="493"/>
      <c r="AI74" s="493"/>
      <c r="AJ74" s="494"/>
      <c r="AK74" s="492"/>
      <c r="AL74" s="497"/>
      <c r="AM74" s="491"/>
      <c r="AN74" s="488"/>
      <c r="AO74" s="497"/>
      <c r="AP74" s="491"/>
      <c r="AQ74" s="488"/>
      <c r="AR74" s="488"/>
      <c r="AS74" s="488"/>
      <c r="AT74" s="497"/>
      <c r="AU74" s="491"/>
      <c r="AV74" s="493"/>
      <c r="AW74" s="488"/>
      <c r="AX74" s="493"/>
      <c r="AY74" s="497"/>
      <c r="AZ74" s="730"/>
      <c r="BA74" s="616"/>
      <c r="BB74" s="616"/>
      <c r="BC74" s="616"/>
      <c r="BD74" s="616"/>
      <c r="BE74" s="617"/>
      <c r="BF74" s="493"/>
      <c r="BG74" s="488"/>
      <c r="BH74" s="493"/>
      <c r="BI74" s="502"/>
      <c r="BJ74" s="503"/>
      <c r="BK74" s="504"/>
      <c r="BL74" s="505"/>
      <c r="BM74" s="506"/>
      <c r="BN74" s="507"/>
      <c r="BO74" s="616"/>
      <c r="BP74" s="616"/>
      <c r="BQ74" s="616"/>
      <c r="BR74" s="616"/>
      <c r="BS74" s="616"/>
      <c r="BT74" s="503"/>
      <c r="BU74" s="509"/>
      <c r="BV74" s="504"/>
      <c r="BW74" s="504"/>
      <c r="BX74" s="510"/>
      <c r="BY74" s="511"/>
      <c r="BZ74" s="504"/>
      <c r="CA74" s="505"/>
      <c r="CB74" s="504"/>
      <c r="CC74" s="510"/>
      <c r="CD74" s="503"/>
      <c r="CE74" s="504"/>
      <c r="CF74" s="505"/>
      <c r="CG74" s="506"/>
      <c r="CH74" s="507"/>
      <c r="CI74" s="508"/>
      <c r="CJ74" s="505"/>
      <c r="CK74" s="505"/>
      <c r="CL74" s="504"/>
      <c r="CM74" s="504"/>
      <c r="CN74" s="508"/>
      <c r="CO74" s="509"/>
      <c r="CP74" s="663"/>
      <c r="CQ74" s="504"/>
      <c r="CR74" s="510"/>
      <c r="CS74" s="511"/>
      <c r="CT74" s="504"/>
      <c r="CU74" s="505"/>
      <c r="CV74" s="504"/>
      <c r="CW74" s="589"/>
      <c r="CX74" s="594"/>
      <c r="CY74" s="589"/>
      <c r="CZ74" s="510"/>
      <c r="DA74" s="506"/>
      <c r="DB74" s="507"/>
      <c r="DC74" s="778"/>
      <c r="DD74" s="503"/>
      <c r="DE74" s="505"/>
      <c r="DF74" s="505"/>
      <c r="DG74" s="504"/>
      <c r="DH74" s="504"/>
      <c r="DI74" s="508"/>
      <c r="DJ74" s="509"/>
      <c r="DK74" s="504"/>
      <c r="DL74" s="504"/>
      <c r="DM74" s="589"/>
      <c r="DN74" s="510"/>
      <c r="DO74" s="511"/>
      <c r="DP74" s="504"/>
      <c r="DQ74" s="505"/>
      <c r="DR74" s="504"/>
      <c r="DS74" s="589"/>
      <c r="DT74" s="594"/>
      <c r="DU74" s="589"/>
      <c r="DV74" s="510"/>
      <c r="DW74" s="589"/>
      <c r="DX74" s="510"/>
      <c r="DY74" s="518"/>
      <c r="DZ74" s="519"/>
      <c r="EA74" s="720"/>
      <c r="EB74" s="719"/>
    </row>
    <row r="75" spans="1:132" s="12" customFormat="1" ht="20.25" customHeight="1">
      <c r="A75" s="474" t="s">
        <v>26</v>
      </c>
      <c r="B75" s="560"/>
      <c r="C75" s="556"/>
      <c r="D75" s="559"/>
      <c r="E75" s="545" t="s">
        <v>149</v>
      </c>
      <c r="F75" s="560"/>
      <c r="G75" s="561"/>
      <c r="H75" s="514"/>
      <c r="I75" s="514"/>
      <c r="J75" s="514"/>
      <c r="K75" s="557"/>
      <c r="L75" s="555"/>
      <c r="M75" s="514"/>
      <c r="N75" s="514"/>
      <c r="O75" s="514"/>
      <c r="P75" s="556"/>
      <c r="Q75" s="555"/>
      <c r="R75" s="577"/>
      <c r="S75" s="553"/>
      <c r="T75" s="514"/>
      <c r="U75" s="515"/>
      <c r="V75" s="558"/>
      <c r="W75" s="553"/>
      <c r="X75" s="553"/>
      <c r="Y75" s="553"/>
      <c r="Z75" s="515"/>
      <c r="AA75" s="690"/>
      <c r="AB75" s="555"/>
      <c r="AC75" s="560"/>
      <c r="AD75" s="514"/>
      <c r="AE75" s="622" t="s">
        <v>205</v>
      </c>
      <c r="AF75" s="471"/>
      <c r="AG75" s="472"/>
      <c r="AH75" s="472"/>
      <c r="AI75" s="472"/>
      <c r="AJ75" s="473"/>
      <c r="AK75" s="558"/>
      <c r="AL75" s="570"/>
      <c r="AM75" s="555"/>
      <c r="AN75" s="514"/>
      <c r="AO75" s="570"/>
      <c r="AP75" s="555"/>
      <c r="AQ75" s="514"/>
      <c r="AR75" s="514"/>
      <c r="AS75" s="514"/>
      <c r="AT75" s="570"/>
      <c r="AU75" s="555"/>
      <c r="AV75" s="553"/>
      <c r="AW75" s="514"/>
      <c r="AX75" s="628" t="s">
        <v>108</v>
      </c>
      <c r="AY75" s="570"/>
      <c r="AZ75" s="693"/>
      <c r="BA75" s="602"/>
      <c r="BB75" s="602"/>
      <c r="BC75" s="602"/>
      <c r="BD75" s="694"/>
      <c r="BE75" s="696"/>
      <c r="BF75" s="459"/>
      <c r="BG75" s="545" t="s">
        <v>209</v>
      </c>
      <c r="BH75" s="329"/>
      <c r="BI75" s="461"/>
      <c r="BJ75" s="462"/>
      <c r="BK75" s="463"/>
      <c r="BL75" s="464"/>
      <c r="BM75" s="465"/>
      <c r="BN75" s="466"/>
      <c r="BO75" s="645"/>
      <c r="BP75" s="645"/>
      <c r="BQ75" s="645"/>
      <c r="BR75" s="645"/>
      <c r="BS75" s="645"/>
      <c r="BT75" s="462"/>
      <c r="BU75" s="468"/>
      <c r="BV75" s="548" t="s">
        <v>207</v>
      </c>
      <c r="BW75" s="463"/>
      <c r="BX75" s="469"/>
      <c r="BY75" s="564"/>
      <c r="BZ75" s="463"/>
      <c r="CA75" s="464"/>
      <c r="CB75" s="463"/>
      <c r="CC75" s="469"/>
      <c r="CD75" s="462"/>
      <c r="CE75" s="463"/>
      <c r="CF75" s="464"/>
      <c r="CG75" s="465"/>
      <c r="CH75" s="466"/>
      <c r="CI75" s="569"/>
      <c r="CJ75" s="552"/>
      <c r="CK75" s="552"/>
      <c r="CL75" s="550"/>
      <c r="CM75" s="550"/>
      <c r="CN75" s="467"/>
      <c r="CO75" s="468"/>
      <c r="CP75" s="339"/>
      <c r="CQ75" s="463"/>
      <c r="CR75" s="469"/>
      <c r="CS75" s="470"/>
      <c r="CT75" s="463"/>
      <c r="CU75" s="464"/>
      <c r="CV75" s="463"/>
      <c r="CW75" s="591"/>
      <c r="CX75" s="596"/>
      <c r="CY75" s="591"/>
      <c r="CZ75" s="469"/>
      <c r="DA75" s="465"/>
      <c r="DB75" s="466"/>
      <c r="DC75" s="7"/>
      <c r="DD75" s="566"/>
      <c r="DE75" s="552"/>
      <c r="DF75" s="552"/>
      <c r="DG75" s="550"/>
      <c r="DH75" s="550"/>
      <c r="DI75" s="467"/>
      <c r="DJ75" s="468"/>
      <c r="DK75" s="463"/>
      <c r="DL75" s="463"/>
      <c r="DM75" s="591"/>
      <c r="DN75" s="469"/>
      <c r="DO75" s="470"/>
      <c r="DP75" s="463"/>
      <c r="DQ75" s="464"/>
      <c r="DR75" s="463"/>
      <c r="DS75" s="591"/>
      <c r="DT75" s="596"/>
      <c r="DU75" s="591"/>
      <c r="DV75" s="469"/>
      <c r="DW75" s="591"/>
      <c r="DX75" s="469"/>
      <c r="DY75" s="516">
        <v>56</v>
      </c>
      <c r="DZ75" s="517">
        <v>4</v>
      </c>
      <c r="EA75" s="718">
        <v>7.14</v>
      </c>
      <c r="EB75" s="719"/>
    </row>
    <row r="76" spans="1:132" s="12" customFormat="1" ht="20.25" customHeight="1">
      <c r="A76" s="474" t="s">
        <v>32</v>
      </c>
      <c r="B76" s="560"/>
      <c r="C76" s="556"/>
      <c r="D76" s="559"/>
      <c r="E76" s="514"/>
      <c r="F76" s="560"/>
      <c r="G76" s="561"/>
      <c r="H76" s="514"/>
      <c r="I76" s="514"/>
      <c r="J76" s="514"/>
      <c r="K76" s="557"/>
      <c r="L76" s="555"/>
      <c r="M76" s="514"/>
      <c r="N76" s="514"/>
      <c r="O76" s="514"/>
      <c r="P76" s="556"/>
      <c r="Q76" s="555"/>
      <c r="R76" s="577"/>
      <c r="S76" s="553"/>
      <c r="T76" s="514"/>
      <c r="U76" s="515"/>
      <c r="V76" s="558"/>
      <c r="W76" s="553"/>
      <c r="X76" s="553"/>
      <c r="Y76" s="553"/>
      <c r="Z76" s="515"/>
      <c r="AA76" s="690"/>
      <c r="AB76" s="555"/>
      <c r="AC76" s="560"/>
      <c r="AD76" s="514"/>
      <c r="AE76" s="81"/>
      <c r="AF76" s="471"/>
      <c r="AG76" s="472"/>
      <c r="AH76" s="472"/>
      <c r="AI76" s="472"/>
      <c r="AJ76" s="473"/>
      <c r="AK76" s="558"/>
      <c r="AL76" s="570"/>
      <c r="AM76" s="555"/>
      <c r="AN76" s="514"/>
      <c r="AO76" s="570"/>
      <c r="AP76" s="555"/>
      <c r="AQ76" s="514"/>
      <c r="AR76" s="514"/>
      <c r="AS76" s="514"/>
      <c r="AT76" s="570"/>
      <c r="AU76" s="555"/>
      <c r="AV76" s="553"/>
      <c r="AW76" s="514"/>
      <c r="AX76" s="553"/>
      <c r="AY76" s="570"/>
      <c r="AZ76" s="693"/>
      <c r="BA76" s="40" t="s">
        <v>147</v>
      </c>
      <c r="BB76" s="40" t="s">
        <v>147</v>
      </c>
      <c r="BC76" s="40" t="s">
        <v>147</v>
      </c>
      <c r="BD76" s="695" t="s">
        <v>147</v>
      </c>
      <c r="BE76" s="696"/>
      <c r="BF76" s="459"/>
      <c r="BG76" s="43"/>
      <c r="BH76" s="329"/>
      <c r="BI76" s="461"/>
      <c r="BJ76" s="462"/>
      <c r="BK76" s="662" t="s">
        <v>241</v>
      </c>
      <c r="BL76" s="553"/>
      <c r="BM76" s="465"/>
      <c r="BN76" s="466"/>
      <c r="BO76" s="645"/>
      <c r="BP76" s="645"/>
      <c r="BQ76" s="645"/>
      <c r="BR76" s="645"/>
      <c r="BS76" s="645"/>
      <c r="BT76" s="462"/>
      <c r="BU76" s="468"/>
      <c r="BV76" s="463"/>
      <c r="BW76" s="463"/>
      <c r="BX76" s="469"/>
      <c r="BY76" s="470"/>
      <c r="BZ76" s="463"/>
      <c r="CA76" s="464"/>
      <c r="CB76" s="463"/>
      <c r="CC76" s="469"/>
      <c r="CD76" s="462"/>
      <c r="CE76" s="463"/>
      <c r="CF76" s="464"/>
      <c r="CG76" s="465"/>
      <c r="CH76" s="466"/>
      <c r="CI76" s="569"/>
      <c r="CJ76" s="552"/>
      <c r="CK76" s="552"/>
      <c r="CL76" s="550"/>
      <c r="CM76" s="550"/>
      <c r="CN76" s="664" t="s">
        <v>243</v>
      </c>
      <c r="CO76" s="468"/>
      <c r="CP76" s="339"/>
      <c r="CQ76" s="463"/>
      <c r="CR76" s="469"/>
      <c r="CS76" s="470"/>
      <c r="CT76" s="463"/>
      <c r="CU76" s="464"/>
      <c r="CV76" s="463"/>
      <c r="CW76" s="591"/>
      <c r="CX76" s="596"/>
      <c r="CY76" s="591"/>
      <c r="CZ76" s="469"/>
      <c r="DA76" s="465"/>
      <c r="DB76" s="466"/>
      <c r="DC76" s="7"/>
      <c r="DD76" s="566"/>
      <c r="DE76" s="552"/>
      <c r="DF76" s="552"/>
      <c r="DG76" s="550"/>
      <c r="DH76" s="550"/>
      <c r="DI76" s="467"/>
      <c r="DJ76" s="468"/>
      <c r="DK76" s="463"/>
      <c r="DL76" s="463"/>
      <c r="DM76" s="591"/>
      <c r="DN76" s="469"/>
      <c r="DO76" s="470"/>
      <c r="DP76" s="463"/>
      <c r="DQ76" s="464"/>
      <c r="DR76" s="463"/>
      <c r="DS76" s="591"/>
      <c r="DT76" s="596"/>
      <c r="DU76" s="591"/>
      <c r="DV76" s="469"/>
      <c r="DW76" s="591"/>
      <c r="DX76" s="469"/>
      <c r="DY76" s="516">
        <v>48</v>
      </c>
      <c r="DZ76" s="517">
        <v>3</v>
      </c>
      <c r="EA76" s="718">
        <v>6.25</v>
      </c>
      <c r="EB76" s="719"/>
    </row>
    <row r="77" spans="1:132" s="12" customFormat="1" ht="20.25" customHeight="1">
      <c r="A77" s="474" t="s">
        <v>231</v>
      </c>
      <c r="B77" s="560"/>
      <c r="C77" s="556"/>
      <c r="D77" s="559"/>
      <c r="E77" s="514"/>
      <c r="F77" s="560"/>
      <c r="G77" s="561"/>
      <c r="H77" s="514"/>
      <c r="I77" s="514"/>
      <c r="J77" s="514"/>
      <c r="K77" s="557"/>
      <c r="L77" s="555"/>
      <c r="M77" s="514"/>
      <c r="N77" s="545" t="s">
        <v>149</v>
      </c>
      <c r="O77" s="514"/>
      <c r="P77" s="556"/>
      <c r="Q77" s="555"/>
      <c r="R77" s="577"/>
      <c r="S77" s="553"/>
      <c r="T77" s="514"/>
      <c r="U77" s="515"/>
      <c r="V77" s="558"/>
      <c r="W77" s="553"/>
      <c r="X77" s="553"/>
      <c r="Y77" s="553"/>
      <c r="Z77" s="515"/>
      <c r="AA77" s="690"/>
      <c r="AB77" s="555"/>
      <c r="AC77" s="560"/>
      <c r="AD77" s="514"/>
      <c r="AE77" s="81"/>
      <c r="AF77" s="471"/>
      <c r="AG77" s="472"/>
      <c r="AH77" s="472"/>
      <c r="AI77" s="472"/>
      <c r="AJ77" s="473"/>
      <c r="AK77" s="558"/>
      <c r="AL77" s="570"/>
      <c r="AM77" s="555"/>
      <c r="AN77" s="514"/>
      <c r="AO77" s="570"/>
      <c r="AP77" s="555"/>
      <c r="AQ77" s="514"/>
      <c r="AR77" s="545" t="s">
        <v>149</v>
      </c>
      <c r="AS77" s="514"/>
      <c r="AT77" s="570"/>
      <c r="AU77" s="555"/>
      <c r="AV77" s="553"/>
      <c r="AW77" s="514"/>
      <c r="AX77" s="553"/>
      <c r="AY77" s="570"/>
      <c r="AZ77" s="693"/>
      <c r="BA77" s="602"/>
      <c r="BB77" s="602"/>
      <c r="BC77" s="602"/>
      <c r="BD77" s="694"/>
      <c r="BE77" s="696"/>
      <c r="BF77" s="459"/>
      <c r="BG77" s="43"/>
      <c r="BH77" s="329"/>
      <c r="BI77" s="461"/>
      <c r="BJ77" s="462"/>
      <c r="BK77" s="463"/>
      <c r="BL77" s="464"/>
      <c r="BM77" s="465"/>
      <c r="BN77" s="466"/>
      <c r="BO77" s="645"/>
      <c r="BP77" s="645"/>
      <c r="BQ77" s="645"/>
      <c r="BR77" s="645"/>
      <c r="BS77" s="645"/>
      <c r="BT77" s="462"/>
      <c r="BU77" s="643" t="s">
        <v>150</v>
      </c>
      <c r="BV77" s="463"/>
      <c r="BW77" s="625" t="s">
        <v>147</v>
      </c>
      <c r="BX77" s="469"/>
      <c r="BY77" s="470"/>
      <c r="BZ77" s="463"/>
      <c r="CA77" s="553"/>
      <c r="CB77" s="463"/>
      <c r="CC77" s="469"/>
      <c r="CD77" s="462"/>
      <c r="CE77" s="463"/>
      <c r="CF77" s="464"/>
      <c r="CG77" s="465"/>
      <c r="CH77" s="466"/>
      <c r="CI77" s="569"/>
      <c r="CJ77" s="552"/>
      <c r="CK77" s="552"/>
      <c r="CL77" s="550"/>
      <c r="CM77" s="550"/>
      <c r="CN77" s="467"/>
      <c r="CO77" s="468"/>
      <c r="CP77" s="662" t="s">
        <v>149</v>
      </c>
      <c r="CQ77" s="463"/>
      <c r="CR77" s="469"/>
      <c r="CS77" s="470"/>
      <c r="CT77" s="463"/>
      <c r="CU77" s="464"/>
      <c r="CV77" s="463"/>
      <c r="CW77" s="591"/>
      <c r="CX77" s="596"/>
      <c r="CY77" s="591"/>
      <c r="CZ77" s="469"/>
      <c r="DA77" s="465"/>
      <c r="DB77" s="466"/>
      <c r="DC77" s="7"/>
      <c r="DD77" s="566"/>
      <c r="DE77" s="552"/>
      <c r="DF77" s="552"/>
      <c r="DG77" s="550"/>
      <c r="DH77" s="550"/>
      <c r="DI77" s="467"/>
      <c r="DJ77" s="468"/>
      <c r="DK77" s="463"/>
      <c r="DL77" s="463"/>
      <c r="DM77" s="591"/>
      <c r="DN77" s="469"/>
      <c r="DO77" s="470"/>
      <c r="DP77" s="463"/>
      <c r="DQ77" s="464"/>
      <c r="DR77" s="463"/>
      <c r="DS77" s="591"/>
      <c r="DT77" s="596"/>
      <c r="DU77" s="591"/>
      <c r="DV77" s="469"/>
      <c r="DW77" s="591"/>
      <c r="DX77" s="469"/>
      <c r="DY77" s="516">
        <v>80</v>
      </c>
      <c r="DZ77" s="517">
        <v>5</v>
      </c>
      <c r="EA77" s="718">
        <v>6.25</v>
      </c>
      <c r="EB77" s="719"/>
    </row>
    <row r="78" spans="1:132" s="12" customFormat="1" ht="20.25" customHeight="1">
      <c r="A78" s="474" t="s">
        <v>232</v>
      </c>
      <c r="B78" s="560"/>
      <c r="C78" s="556"/>
      <c r="D78" s="559"/>
      <c r="E78" s="514"/>
      <c r="F78" s="560"/>
      <c r="G78" s="561"/>
      <c r="H78" s="514"/>
      <c r="I78" s="545" t="s">
        <v>150</v>
      </c>
      <c r="J78" s="514"/>
      <c r="K78" s="557"/>
      <c r="L78" s="555"/>
      <c r="M78" s="514"/>
      <c r="N78" s="514"/>
      <c r="O78" s="514"/>
      <c r="P78" s="556"/>
      <c r="Q78" s="555"/>
      <c r="R78" s="577"/>
      <c r="S78" s="553"/>
      <c r="T78" s="514"/>
      <c r="U78" s="515"/>
      <c r="V78" s="558"/>
      <c r="W78" s="553"/>
      <c r="X78" s="553"/>
      <c r="Y78" s="553"/>
      <c r="Z78" s="515"/>
      <c r="AA78" s="690"/>
      <c r="AB78" s="555"/>
      <c r="AC78" s="560"/>
      <c r="AD78" s="514"/>
      <c r="AE78" s="81"/>
      <c r="AF78" s="471"/>
      <c r="AG78" s="472"/>
      <c r="AH78" s="472"/>
      <c r="AI78" s="472"/>
      <c r="AJ78" s="473"/>
      <c r="AK78" s="558"/>
      <c r="AL78" s="570"/>
      <c r="AM78" s="555"/>
      <c r="AN78" s="514"/>
      <c r="AO78" s="570"/>
      <c r="AP78" s="555"/>
      <c r="AQ78" s="514"/>
      <c r="AR78" s="514"/>
      <c r="AS78" s="514"/>
      <c r="AT78" s="570"/>
      <c r="AU78" s="555"/>
      <c r="AV78" s="553"/>
      <c r="AW78" s="514"/>
      <c r="AX78" s="553"/>
      <c r="AY78" s="570"/>
      <c r="AZ78" s="693"/>
      <c r="BA78" s="602"/>
      <c r="BB78" s="602"/>
      <c r="BC78" s="623" t="s">
        <v>233</v>
      </c>
      <c r="BD78" s="694"/>
      <c r="BE78" s="696"/>
      <c r="BF78" s="459"/>
      <c r="BG78" s="43"/>
      <c r="BH78" s="329"/>
      <c r="BI78" s="461"/>
      <c r="BJ78" s="462"/>
      <c r="BK78" s="463"/>
      <c r="BL78" s="464"/>
      <c r="BM78" s="465"/>
      <c r="BN78" s="466"/>
      <c r="BO78" s="645"/>
      <c r="BP78" s="645"/>
      <c r="BQ78" s="645"/>
      <c r="BR78" s="645"/>
      <c r="BS78" s="645"/>
      <c r="BT78" s="462"/>
      <c r="BU78" s="572"/>
      <c r="BV78" s="463"/>
      <c r="BW78" s="463"/>
      <c r="BX78" s="469"/>
      <c r="BY78" s="470"/>
      <c r="BZ78" s="463"/>
      <c r="CA78" s="464"/>
      <c r="CB78" s="463"/>
      <c r="CC78" s="469"/>
      <c r="CD78" s="462"/>
      <c r="CE78" s="463"/>
      <c r="CF78" s="464"/>
      <c r="CG78" s="465"/>
      <c r="CH78" s="466"/>
      <c r="CI78" s="569"/>
      <c r="CJ78" s="552"/>
      <c r="CK78" s="552"/>
      <c r="CL78" s="550"/>
      <c r="CM78" s="550"/>
      <c r="CN78" s="467"/>
      <c r="CO78" s="468"/>
      <c r="CP78" s="571"/>
      <c r="CQ78" s="463"/>
      <c r="CR78" s="620" t="s">
        <v>203</v>
      </c>
      <c r="CS78" s="470"/>
      <c r="CT78" s="463"/>
      <c r="CU78" s="464"/>
      <c r="CV78" s="463"/>
      <c r="CW78" s="591"/>
      <c r="CX78" s="596"/>
      <c r="CY78" s="591"/>
      <c r="CZ78" s="469"/>
      <c r="DA78" s="465"/>
      <c r="DB78" s="466"/>
      <c r="DC78" s="7"/>
      <c r="DD78" s="566"/>
      <c r="DE78" s="552"/>
      <c r="DF78" s="552"/>
      <c r="DG78" s="550"/>
      <c r="DH78" s="550"/>
      <c r="DI78" s="467"/>
      <c r="DJ78" s="468"/>
      <c r="DK78" s="463"/>
      <c r="DL78" s="463"/>
      <c r="DM78" s="591"/>
      <c r="DN78" s="469"/>
      <c r="DO78" s="470"/>
      <c r="DP78" s="463"/>
      <c r="DQ78" s="464"/>
      <c r="DR78" s="463"/>
      <c r="DS78" s="591"/>
      <c r="DT78" s="596"/>
      <c r="DU78" s="591"/>
      <c r="DV78" s="469"/>
      <c r="DW78" s="591"/>
      <c r="DX78" s="469"/>
      <c r="DY78" s="516">
        <v>32</v>
      </c>
      <c r="DZ78" s="517">
        <v>3</v>
      </c>
      <c r="EA78" s="718">
        <v>9.3800000000000008</v>
      </c>
      <c r="EB78" s="719"/>
    </row>
    <row r="79" spans="1:132" s="12" customFormat="1" ht="20.25" customHeight="1">
      <c r="A79" s="474" t="s">
        <v>246</v>
      </c>
      <c r="B79" s="560"/>
      <c r="C79" s="556"/>
      <c r="D79" s="559"/>
      <c r="E79" s="514"/>
      <c r="F79" s="560"/>
      <c r="G79" s="561"/>
      <c r="H79" s="514"/>
      <c r="I79" s="514"/>
      <c r="J79" s="514"/>
      <c r="K79" s="557"/>
      <c r="L79" s="555"/>
      <c r="M79" s="514"/>
      <c r="N79" s="514"/>
      <c r="O79" s="514"/>
      <c r="P79" s="556"/>
      <c r="Q79" s="555"/>
      <c r="R79" s="577"/>
      <c r="S79" s="553"/>
      <c r="T79" s="514"/>
      <c r="U79" s="515"/>
      <c r="V79" s="558"/>
      <c r="W79" s="553"/>
      <c r="X79" s="553"/>
      <c r="Y79" s="553"/>
      <c r="Z79" s="515"/>
      <c r="AA79" s="690"/>
      <c r="AB79" s="555"/>
      <c r="AC79" s="560"/>
      <c r="AD79" s="514"/>
      <c r="AE79" s="81"/>
      <c r="AF79" s="471"/>
      <c r="AG79" s="472"/>
      <c r="AH79" s="472"/>
      <c r="AI79" s="472"/>
      <c r="AJ79" s="473"/>
      <c r="AK79" s="558"/>
      <c r="AL79" s="570"/>
      <c r="AM79" s="555"/>
      <c r="AN79" s="514"/>
      <c r="AO79" s="570"/>
      <c r="AP79" s="555"/>
      <c r="AQ79" s="514"/>
      <c r="AR79" s="514"/>
      <c r="AS79" s="514"/>
      <c r="AT79" s="570"/>
      <c r="AU79" s="555"/>
      <c r="AV79" s="553"/>
      <c r="AW79" s="514"/>
      <c r="AX79" s="553"/>
      <c r="AY79" s="570"/>
      <c r="AZ79" s="693"/>
      <c r="BA79" s="602"/>
      <c r="BB79" s="602"/>
      <c r="BC79" s="602"/>
      <c r="BD79" s="694"/>
      <c r="BE79" s="696"/>
      <c r="BF79" s="459"/>
      <c r="BG79" s="43"/>
      <c r="BH79" s="329"/>
      <c r="BI79" s="461"/>
      <c r="BJ79" s="462"/>
      <c r="BK79" s="680" t="s">
        <v>147</v>
      </c>
      <c r="BL79" s="464"/>
      <c r="BM79" s="465"/>
      <c r="BN79" s="466"/>
      <c r="BO79" s="645"/>
      <c r="BP79" s="645"/>
      <c r="BQ79" s="645"/>
      <c r="BR79" s="645"/>
      <c r="BS79" s="645"/>
      <c r="BT79" s="462"/>
      <c r="BU79" s="572"/>
      <c r="BV79" s="463"/>
      <c r="BW79" s="463"/>
      <c r="BX79" s="469"/>
      <c r="BY79" s="470"/>
      <c r="BZ79" s="463"/>
      <c r="CA79" s="464"/>
      <c r="CB79" s="463"/>
      <c r="CC79" s="469"/>
      <c r="CD79" s="462"/>
      <c r="CE79" s="463"/>
      <c r="CF79" s="464"/>
      <c r="CG79" s="465"/>
      <c r="CH79" s="466"/>
      <c r="CI79" s="569"/>
      <c r="CJ79" s="552"/>
      <c r="CK79" s="552"/>
      <c r="CL79" s="550"/>
      <c r="CM79" s="550"/>
      <c r="CN79" s="467"/>
      <c r="CO79" s="468"/>
      <c r="CP79" s="571"/>
      <c r="CQ79" s="463"/>
      <c r="CR79" s="563"/>
      <c r="CS79" s="470"/>
      <c r="CT79" s="463"/>
      <c r="CU79" s="464"/>
      <c r="CV79" s="463"/>
      <c r="CW79" s="591"/>
      <c r="CX79" s="596"/>
      <c r="CY79" s="591"/>
      <c r="CZ79" s="469"/>
      <c r="DA79" s="465"/>
      <c r="DB79" s="466"/>
      <c r="DC79" s="7"/>
      <c r="DD79" s="566"/>
      <c r="DE79" s="552"/>
      <c r="DF79" s="552"/>
      <c r="DG79" s="550"/>
      <c r="DH79" s="550"/>
      <c r="DI79" s="467"/>
      <c r="DJ79" s="468"/>
      <c r="DK79" s="463"/>
      <c r="DL79" s="463"/>
      <c r="DM79" s="591"/>
      <c r="DN79" s="469"/>
      <c r="DO79" s="470"/>
      <c r="DP79" s="463"/>
      <c r="DQ79" s="464"/>
      <c r="DR79" s="463"/>
      <c r="DS79" s="591"/>
      <c r="DT79" s="596"/>
      <c r="DU79" s="591"/>
      <c r="DV79" s="469"/>
      <c r="DW79" s="591"/>
      <c r="DX79" s="469"/>
      <c r="DY79" s="516">
        <v>32</v>
      </c>
      <c r="DZ79" s="517">
        <v>1</v>
      </c>
      <c r="EA79" s="718">
        <v>3.13</v>
      </c>
      <c r="EB79" s="719"/>
    </row>
    <row r="80" spans="1:132" s="12" customFormat="1" ht="20.25" customHeight="1">
      <c r="A80" s="677" t="s">
        <v>247</v>
      </c>
      <c r="B80" s="560"/>
      <c r="C80" s="556"/>
      <c r="D80" s="559"/>
      <c r="E80" s="514"/>
      <c r="F80" s="560"/>
      <c r="G80" s="561"/>
      <c r="H80" s="514"/>
      <c r="I80" s="514"/>
      <c r="J80" s="514"/>
      <c r="K80" s="557"/>
      <c r="L80" s="555"/>
      <c r="M80" s="514"/>
      <c r="N80" s="514"/>
      <c r="O80" s="514"/>
      <c r="P80" s="556"/>
      <c r="Q80" s="555"/>
      <c r="R80" s="577"/>
      <c r="S80" s="553"/>
      <c r="T80" s="514"/>
      <c r="U80" s="515"/>
      <c r="V80" s="558"/>
      <c r="W80" s="553"/>
      <c r="X80" s="553"/>
      <c r="Y80" s="553"/>
      <c r="Z80" s="515"/>
      <c r="AA80" s="690"/>
      <c r="AB80" s="555"/>
      <c r="AC80" s="560"/>
      <c r="AD80" s="514"/>
      <c r="AE80" s="81"/>
      <c r="AF80" s="471"/>
      <c r="AG80" s="472"/>
      <c r="AH80" s="472"/>
      <c r="AI80" s="472"/>
      <c r="AJ80" s="473"/>
      <c r="AK80" s="558"/>
      <c r="AL80" s="570"/>
      <c r="AM80" s="555"/>
      <c r="AN80" s="514"/>
      <c r="AO80" s="570"/>
      <c r="AP80" s="555"/>
      <c r="AQ80" s="514"/>
      <c r="AR80" s="514"/>
      <c r="AS80" s="514"/>
      <c r="AT80" s="570"/>
      <c r="AU80" s="555"/>
      <c r="AV80" s="553"/>
      <c r="AW80" s="514"/>
      <c r="AX80" s="553"/>
      <c r="AY80" s="570"/>
      <c r="AZ80" s="693"/>
      <c r="BA80" s="602"/>
      <c r="BB80" s="602"/>
      <c r="BC80" s="602"/>
      <c r="BD80" s="694"/>
      <c r="BE80" s="696"/>
      <c r="BF80" s="459"/>
      <c r="BG80" s="43"/>
      <c r="BH80" s="329"/>
      <c r="BI80" s="461"/>
      <c r="BJ80" s="462"/>
      <c r="BK80" s="680" t="s">
        <v>147</v>
      </c>
      <c r="BL80" s="464"/>
      <c r="BM80" s="465"/>
      <c r="BN80" s="466"/>
      <c r="BO80" s="645"/>
      <c r="BP80" s="645"/>
      <c r="BQ80" s="645"/>
      <c r="BR80" s="645"/>
      <c r="BS80" s="645"/>
      <c r="BT80" s="462"/>
      <c r="BU80" s="572"/>
      <c r="BV80" s="463"/>
      <c r="BW80" s="463"/>
      <c r="BX80" s="469"/>
      <c r="BY80" s="470"/>
      <c r="BZ80" s="463"/>
      <c r="CA80" s="464"/>
      <c r="CB80" s="463"/>
      <c r="CC80" s="469"/>
      <c r="CD80" s="462"/>
      <c r="CE80" s="463"/>
      <c r="CF80" s="464"/>
      <c r="CG80" s="465"/>
      <c r="CH80" s="466"/>
      <c r="CI80" s="569"/>
      <c r="CJ80" s="552"/>
      <c r="CK80" s="552"/>
      <c r="CL80" s="550"/>
      <c r="CM80" s="550"/>
      <c r="CN80" s="467"/>
      <c r="CO80" s="468"/>
      <c r="CP80" s="571"/>
      <c r="CQ80" s="463"/>
      <c r="CR80" s="563"/>
      <c r="CS80" s="470"/>
      <c r="CT80" s="463"/>
      <c r="CU80" s="464"/>
      <c r="CV80" s="463"/>
      <c r="CW80" s="591"/>
      <c r="CX80" s="596"/>
      <c r="CY80" s="591"/>
      <c r="CZ80" s="469"/>
      <c r="DA80" s="465"/>
      <c r="DB80" s="466"/>
      <c r="DC80" s="7"/>
      <c r="DD80" s="566"/>
      <c r="DE80" s="552"/>
      <c r="DF80" s="552"/>
      <c r="DG80" s="550"/>
      <c r="DH80" s="550"/>
      <c r="DI80" s="467"/>
      <c r="DJ80" s="468"/>
      <c r="DK80" s="463"/>
      <c r="DL80" s="463"/>
      <c r="DM80" s="591"/>
      <c r="DN80" s="469"/>
      <c r="DO80" s="470"/>
      <c r="DP80" s="463"/>
      <c r="DQ80" s="464"/>
      <c r="DR80" s="463"/>
      <c r="DS80" s="591"/>
      <c r="DT80" s="596"/>
      <c r="DU80" s="591"/>
      <c r="DV80" s="469"/>
      <c r="DW80" s="591"/>
      <c r="DX80" s="469"/>
      <c r="DY80" s="516">
        <v>16</v>
      </c>
      <c r="DZ80" s="517">
        <v>1</v>
      </c>
      <c r="EA80" s="718">
        <v>6.25</v>
      </c>
      <c r="EB80" s="719"/>
    </row>
    <row r="81" spans="1:132" s="12" customFormat="1" ht="20.25" customHeight="1">
      <c r="A81" s="474" t="s">
        <v>37</v>
      </c>
      <c r="B81" s="560"/>
      <c r="C81" s="556"/>
      <c r="D81" s="559"/>
      <c r="E81" s="514"/>
      <c r="F81" s="560"/>
      <c r="G81" s="561"/>
      <c r="H81" s="514"/>
      <c r="I81" s="514"/>
      <c r="J81" s="514"/>
      <c r="K81" s="671" t="s">
        <v>203</v>
      </c>
      <c r="L81" s="555"/>
      <c r="M81" s="514"/>
      <c r="N81" s="514"/>
      <c r="O81" s="514"/>
      <c r="P81" s="556"/>
      <c r="Q81" s="555"/>
      <c r="R81" s="577"/>
      <c r="S81" s="553"/>
      <c r="T81" s="514"/>
      <c r="U81" s="515"/>
      <c r="V81" s="558"/>
      <c r="W81" s="553"/>
      <c r="X81" s="553"/>
      <c r="Y81" s="553"/>
      <c r="Z81" s="515"/>
      <c r="AA81" s="690"/>
      <c r="AB81" s="555"/>
      <c r="AC81" s="560"/>
      <c r="AD81" s="514"/>
      <c r="AE81" s="81"/>
      <c r="AF81" s="471"/>
      <c r="AG81" s="472"/>
      <c r="AH81" s="472"/>
      <c r="AI81" s="472"/>
      <c r="AJ81" s="473"/>
      <c r="AK81" s="558"/>
      <c r="AL81" s="570"/>
      <c r="AM81" s="555"/>
      <c r="AN81" s="514"/>
      <c r="AO81" s="570"/>
      <c r="AP81" s="555"/>
      <c r="AQ81" s="514"/>
      <c r="AR81" s="514"/>
      <c r="AS81" s="514"/>
      <c r="AT81" s="570"/>
      <c r="AU81" s="555"/>
      <c r="AV81" s="553"/>
      <c r="AW81" s="514"/>
      <c r="AX81" s="553"/>
      <c r="AY81" s="570"/>
      <c r="AZ81" s="693"/>
      <c r="BA81" s="602"/>
      <c r="BB81" s="623" t="s">
        <v>203</v>
      </c>
      <c r="BC81" s="602"/>
      <c r="BD81" s="694"/>
      <c r="BE81" s="696"/>
      <c r="BF81" s="628" t="s">
        <v>147</v>
      </c>
      <c r="BG81" s="43"/>
      <c r="BH81" s="329"/>
      <c r="BI81" s="461"/>
      <c r="BJ81" s="462"/>
      <c r="BK81" s="463"/>
      <c r="BL81" s="464"/>
      <c r="BM81" s="465"/>
      <c r="BN81" s="466"/>
      <c r="BO81" s="645"/>
      <c r="BP81" s="645"/>
      <c r="BQ81" s="645"/>
      <c r="BR81" s="645"/>
      <c r="BS81" s="645"/>
      <c r="BT81" s="462"/>
      <c r="BU81" s="468"/>
      <c r="BV81" s="463"/>
      <c r="BW81" s="463"/>
      <c r="BX81" s="469"/>
      <c r="BY81" s="470"/>
      <c r="BZ81" s="463"/>
      <c r="CA81" s="464"/>
      <c r="CB81" s="463"/>
      <c r="CC81" s="469"/>
      <c r="CD81" s="462"/>
      <c r="CE81" s="463"/>
      <c r="CF81" s="464"/>
      <c r="CG81" s="465"/>
      <c r="CH81" s="466"/>
      <c r="CI81" s="569"/>
      <c r="CJ81" s="552"/>
      <c r="CK81" s="552"/>
      <c r="CL81" s="550"/>
      <c r="CM81" s="550"/>
      <c r="CN81" s="467"/>
      <c r="CO81" s="468"/>
      <c r="CP81" s="339"/>
      <c r="CQ81" s="463"/>
      <c r="CR81" s="469"/>
      <c r="CS81" s="470"/>
      <c r="CT81" s="463"/>
      <c r="CU81" s="464"/>
      <c r="CV81" s="463"/>
      <c r="CW81" s="591"/>
      <c r="CX81" s="596"/>
      <c r="CY81" s="591"/>
      <c r="CZ81" s="469"/>
      <c r="DA81" s="465"/>
      <c r="DB81" s="466"/>
      <c r="DC81" s="7"/>
      <c r="DD81" s="566"/>
      <c r="DE81" s="552"/>
      <c r="DF81" s="552"/>
      <c r="DG81" s="550"/>
      <c r="DH81" s="550"/>
      <c r="DI81" s="467"/>
      <c r="DJ81" s="468"/>
      <c r="DK81" s="463"/>
      <c r="DL81" s="463"/>
      <c r="DM81" s="591"/>
      <c r="DN81" s="469"/>
      <c r="DO81" s="470"/>
      <c r="DP81" s="463"/>
      <c r="DQ81" s="464"/>
      <c r="DR81" s="463"/>
      <c r="DS81" s="591"/>
      <c r="DT81" s="596"/>
      <c r="DU81" s="591"/>
      <c r="DV81" s="469"/>
      <c r="DW81" s="591"/>
      <c r="DX81" s="469"/>
      <c r="DY81" s="516">
        <v>32</v>
      </c>
      <c r="DZ81" s="517">
        <v>1</v>
      </c>
      <c r="EA81" s="718">
        <v>3.13</v>
      </c>
      <c r="EB81" s="719"/>
    </row>
    <row r="82" spans="1:132" s="12" customFormat="1" ht="20.25" customHeight="1">
      <c r="A82" s="474" t="s">
        <v>36</v>
      </c>
      <c r="B82" s="560"/>
      <c r="C82" s="556"/>
      <c r="D82" s="559"/>
      <c r="E82" s="514"/>
      <c r="F82" s="560"/>
      <c r="G82" s="561"/>
      <c r="H82" s="514"/>
      <c r="I82" s="514"/>
      <c r="J82" s="514"/>
      <c r="K82" s="557"/>
      <c r="L82" s="555"/>
      <c r="M82" s="514"/>
      <c r="N82" s="514"/>
      <c r="O82" s="514"/>
      <c r="P82" s="556"/>
      <c r="Q82" s="555"/>
      <c r="R82" s="577"/>
      <c r="S82" s="553"/>
      <c r="T82" s="514"/>
      <c r="U82" s="515"/>
      <c r="V82" s="558"/>
      <c r="W82" s="553"/>
      <c r="X82" s="553"/>
      <c r="Y82" s="553"/>
      <c r="Z82" s="515"/>
      <c r="AA82" s="690"/>
      <c r="AB82" s="555"/>
      <c r="AC82" s="560"/>
      <c r="AD82" s="514"/>
      <c r="AE82" s="81"/>
      <c r="AF82" s="471"/>
      <c r="AG82" s="472"/>
      <c r="AH82" s="472"/>
      <c r="AI82" s="472"/>
      <c r="AJ82" s="473"/>
      <c r="AK82" s="558"/>
      <c r="AL82" s="570"/>
      <c r="AM82" s="555"/>
      <c r="AN82" s="514"/>
      <c r="AO82" s="570"/>
      <c r="AP82" s="555"/>
      <c r="AQ82" s="514"/>
      <c r="AR82" s="514"/>
      <c r="AS82" s="514"/>
      <c r="AT82" s="570"/>
      <c r="AU82" s="555"/>
      <c r="AV82" s="553"/>
      <c r="AW82" s="514"/>
      <c r="AX82" s="553"/>
      <c r="AY82" s="570"/>
      <c r="AZ82" s="693"/>
      <c r="BA82" s="602"/>
      <c r="BB82" s="602"/>
      <c r="BC82" s="602"/>
      <c r="BD82" s="694"/>
      <c r="BE82" s="696"/>
      <c r="BF82" s="628" t="s">
        <v>147</v>
      </c>
      <c r="BG82" s="43"/>
      <c r="BH82" s="329"/>
      <c r="BI82" s="461"/>
      <c r="BJ82" s="462"/>
      <c r="BK82" s="463"/>
      <c r="BL82" s="464"/>
      <c r="BM82" s="465"/>
      <c r="BN82" s="466"/>
      <c r="BO82" s="645"/>
      <c r="BP82" s="645"/>
      <c r="BQ82" s="645"/>
      <c r="BR82" s="645"/>
      <c r="BS82" s="645"/>
      <c r="BT82" s="462"/>
      <c r="BU82" s="468"/>
      <c r="BV82" s="463"/>
      <c r="BW82" s="463"/>
      <c r="BX82" s="469"/>
      <c r="BY82" s="470"/>
      <c r="BZ82" s="463"/>
      <c r="CA82" s="464"/>
      <c r="CB82" s="463"/>
      <c r="CC82" s="469"/>
      <c r="CD82" s="462"/>
      <c r="CE82" s="463"/>
      <c r="CF82" s="464"/>
      <c r="CG82" s="465"/>
      <c r="CH82" s="466"/>
      <c r="CI82" s="569"/>
      <c r="CJ82" s="552"/>
      <c r="CK82" s="552"/>
      <c r="CL82" s="550"/>
      <c r="CM82" s="550"/>
      <c r="CN82" s="467"/>
      <c r="CO82" s="468"/>
      <c r="CP82" s="339"/>
      <c r="CQ82" s="463"/>
      <c r="CR82" s="469"/>
      <c r="CS82" s="470"/>
      <c r="CT82" s="463"/>
      <c r="CU82" s="464"/>
      <c r="CV82" s="463"/>
      <c r="CW82" s="591"/>
      <c r="CX82" s="596"/>
      <c r="CY82" s="591"/>
      <c r="CZ82" s="469"/>
      <c r="DA82" s="465"/>
      <c r="DB82" s="466"/>
      <c r="DC82" s="7"/>
      <c r="DD82" s="566"/>
      <c r="DE82" s="552"/>
      <c r="DF82" s="552"/>
      <c r="DG82" s="550"/>
      <c r="DH82" s="550"/>
      <c r="DI82" s="467"/>
      <c r="DJ82" s="468"/>
      <c r="DK82" s="463"/>
      <c r="DL82" s="463"/>
      <c r="DM82" s="591"/>
      <c r="DN82" s="469"/>
      <c r="DO82" s="470"/>
      <c r="DP82" s="463"/>
      <c r="DQ82" s="464"/>
      <c r="DR82" s="463"/>
      <c r="DS82" s="591"/>
      <c r="DT82" s="596"/>
      <c r="DU82" s="591"/>
      <c r="DV82" s="469"/>
      <c r="DW82" s="591"/>
      <c r="DX82" s="469"/>
      <c r="DY82" s="516">
        <v>32</v>
      </c>
      <c r="DZ82" s="517">
        <v>1</v>
      </c>
      <c r="EA82" s="718">
        <v>3.13</v>
      </c>
      <c r="EB82" s="719"/>
    </row>
    <row r="83" spans="1:132" s="12" customFormat="1" ht="20.25" customHeight="1" thickBot="1">
      <c r="A83" s="474" t="s">
        <v>39</v>
      </c>
      <c r="B83" s="560"/>
      <c r="C83" s="556"/>
      <c r="D83" s="559"/>
      <c r="E83" s="514"/>
      <c r="F83" s="560"/>
      <c r="G83" s="561"/>
      <c r="H83" s="514"/>
      <c r="I83" s="514"/>
      <c r="J83" s="514"/>
      <c r="K83" s="557"/>
      <c r="L83" s="555"/>
      <c r="M83" s="514"/>
      <c r="N83" s="514"/>
      <c r="O83" s="514"/>
      <c r="P83" s="556"/>
      <c r="Q83" s="555"/>
      <c r="R83" s="577"/>
      <c r="S83" s="553"/>
      <c r="T83" s="514"/>
      <c r="U83" s="515"/>
      <c r="V83" s="558"/>
      <c r="W83" s="553"/>
      <c r="X83" s="553"/>
      <c r="Y83" s="553"/>
      <c r="Z83" s="515"/>
      <c r="AA83" s="690"/>
      <c r="AB83" s="555"/>
      <c r="AC83" s="560"/>
      <c r="AD83" s="514"/>
      <c r="AE83" s="81"/>
      <c r="AF83" s="471"/>
      <c r="AG83" s="472"/>
      <c r="AH83" s="472"/>
      <c r="AI83" s="472"/>
      <c r="AJ83" s="473"/>
      <c r="AK83" s="558"/>
      <c r="AL83" s="570"/>
      <c r="AM83" s="555"/>
      <c r="AN83" s="514"/>
      <c r="AO83" s="570"/>
      <c r="AP83" s="555"/>
      <c r="AQ83" s="514"/>
      <c r="AR83" s="514"/>
      <c r="AS83" s="514"/>
      <c r="AT83" s="570"/>
      <c r="AU83" s="555"/>
      <c r="AV83" s="553"/>
      <c r="AW83" s="514"/>
      <c r="AX83" s="553"/>
      <c r="AY83" s="570"/>
      <c r="AZ83" s="693"/>
      <c r="BA83" s="602"/>
      <c r="BB83" s="602"/>
      <c r="BC83" s="602"/>
      <c r="BD83" s="694"/>
      <c r="BE83" s="753"/>
      <c r="BF83" s="628" t="s">
        <v>147</v>
      </c>
      <c r="BG83" s="43"/>
      <c r="BH83" s="329"/>
      <c r="BI83" s="461"/>
      <c r="BJ83" s="462"/>
      <c r="BK83" s="463"/>
      <c r="BL83" s="464"/>
      <c r="BM83" s="465"/>
      <c r="BN83" s="466"/>
      <c r="BO83" s="645"/>
      <c r="BP83" s="645"/>
      <c r="BQ83" s="645"/>
      <c r="BR83" s="645"/>
      <c r="BS83" s="645"/>
      <c r="BT83" s="462"/>
      <c r="BU83" s="468"/>
      <c r="BV83" s="463"/>
      <c r="BW83" s="463"/>
      <c r="BX83" s="469"/>
      <c r="BY83" s="470"/>
      <c r="BZ83" s="463"/>
      <c r="CA83" s="464"/>
      <c r="CB83" s="463"/>
      <c r="CC83" s="469"/>
      <c r="CD83" s="462"/>
      <c r="CE83" s="463"/>
      <c r="CF83" s="464"/>
      <c r="CG83" s="465"/>
      <c r="CH83" s="466"/>
      <c r="CI83" s="467"/>
      <c r="CJ83" s="464"/>
      <c r="CK83" s="464"/>
      <c r="CL83" s="463"/>
      <c r="CM83" s="463"/>
      <c r="CN83" s="467"/>
      <c r="CO83" s="468"/>
      <c r="CP83" s="339"/>
      <c r="CQ83" s="463"/>
      <c r="CR83" s="469"/>
      <c r="CS83" s="470"/>
      <c r="CT83" s="463"/>
      <c r="CU83" s="464"/>
      <c r="CV83" s="463"/>
      <c r="CW83" s="591"/>
      <c r="CX83" s="596"/>
      <c r="CY83" s="591"/>
      <c r="CZ83" s="469"/>
      <c r="DA83" s="465"/>
      <c r="DB83" s="466"/>
      <c r="DC83" s="7"/>
      <c r="DD83" s="462"/>
      <c r="DE83" s="464"/>
      <c r="DF83" s="464"/>
      <c r="DG83" s="463"/>
      <c r="DH83" s="463"/>
      <c r="DI83" s="467"/>
      <c r="DJ83" s="468"/>
      <c r="DK83" s="463"/>
      <c r="DL83" s="463"/>
      <c r="DM83" s="591"/>
      <c r="DN83" s="469"/>
      <c r="DO83" s="470"/>
      <c r="DP83" s="463"/>
      <c r="DQ83" s="464"/>
      <c r="DR83" s="463"/>
      <c r="DS83" s="591"/>
      <c r="DT83" s="596"/>
      <c r="DU83" s="591"/>
      <c r="DV83" s="469"/>
      <c r="DW83" s="591"/>
      <c r="DX83" s="469"/>
      <c r="DY83" s="516">
        <v>32</v>
      </c>
      <c r="DZ83" s="517">
        <v>1</v>
      </c>
      <c r="EA83" s="718">
        <v>3.13</v>
      </c>
      <c r="EB83" s="719"/>
    </row>
    <row r="84" spans="1:132" s="12" customFormat="1" ht="20.25" customHeight="1" thickBot="1">
      <c r="A84" s="476" t="s">
        <v>189</v>
      </c>
      <c r="B84" s="485"/>
      <c r="C84" s="486"/>
      <c r="D84" s="487"/>
      <c r="E84" s="488"/>
      <c r="F84" s="485"/>
      <c r="G84" s="489"/>
      <c r="H84" s="488"/>
      <c r="I84" s="488"/>
      <c r="J84" s="488"/>
      <c r="K84" s="490"/>
      <c r="L84" s="491"/>
      <c r="M84" s="488"/>
      <c r="N84" s="488"/>
      <c r="O84" s="488"/>
      <c r="P84" s="486"/>
      <c r="Q84" s="491"/>
      <c r="R84" s="576"/>
      <c r="S84" s="493"/>
      <c r="T84" s="488"/>
      <c r="U84" s="494"/>
      <c r="V84" s="492"/>
      <c r="W84" s="493"/>
      <c r="X84" s="493"/>
      <c r="Y84" s="493"/>
      <c r="Z84" s="494"/>
      <c r="AA84" s="757"/>
      <c r="AB84" s="491"/>
      <c r="AC84" s="485"/>
      <c r="AD84" s="488"/>
      <c r="AE84" s="496"/>
      <c r="AF84" s="492"/>
      <c r="AG84" s="493"/>
      <c r="AH84" s="493"/>
      <c r="AI84" s="493"/>
      <c r="AJ84" s="494"/>
      <c r="AK84" s="492"/>
      <c r="AL84" s="497"/>
      <c r="AM84" s="491"/>
      <c r="AN84" s="488"/>
      <c r="AO84" s="497"/>
      <c r="AP84" s="491"/>
      <c r="AQ84" s="488"/>
      <c r="AR84" s="488"/>
      <c r="AS84" s="488"/>
      <c r="AT84" s="497"/>
      <c r="AU84" s="491"/>
      <c r="AV84" s="493"/>
      <c r="AW84" s="488"/>
      <c r="AX84" s="493"/>
      <c r="AY84" s="497"/>
      <c r="AZ84" s="730"/>
      <c r="BA84" s="616"/>
      <c r="BB84" s="616"/>
      <c r="BC84" s="616"/>
      <c r="BD84" s="734"/>
      <c r="BE84" s="756"/>
      <c r="BF84" s="492"/>
      <c r="BG84" s="488"/>
      <c r="BH84" s="493"/>
      <c r="BI84" s="502"/>
      <c r="BJ84" s="503"/>
      <c r="BK84" s="504"/>
      <c r="BL84" s="505"/>
      <c r="BM84" s="506"/>
      <c r="BN84" s="507"/>
      <c r="BO84" s="616"/>
      <c r="BP84" s="616"/>
      <c r="BQ84" s="616"/>
      <c r="BR84" s="616"/>
      <c r="BS84" s="616"/>
      <c r="BT84" s="503"/>
      <c r="BU84" s="509"/>
      <c r="BV84" s="504"/>
      <c r="BW84" s="504"/>
      <c r="BX84" s="510"/>
      <c r="BY84" s="511"/>
      <c r="BZ84" s="504"/>
      <c r="CA84" s="505"/>
      <c r="CB84" s="504"/>
      <c r="CC84" s="510"/>
      <c r="CD84" s="503"/>
      <c r="CE84" s="504"/>
      <c r="CF84" s="505"/>
      <c r="CG84" s="506"/>
      <c r="CH84" s="507"/>
      <c r="CI84" s="508"/>
      <c r="CJ84" s="505"/>
      <c r="CK84" s="505"/>
      <c r="CL84" s="504"/>
      <c r="CM84" s="504"/>
      <c r="CN84" s="508"/>
      <c r="CO84" s="509"/>
      <c r="CP84" s="663"/>
      <c r="CQ84" s="504"/>
      <c r="CR84" s="510"/>
      <c r="CS84" s="511"/>
      <c r="CT84" s="504"/>
      <c r="CU84" s="505"/>
      <c r="CV84" s="504"/>
      <c r="CW84" s="589"/>
      <c r="CX84" s="594"/>
      <c r="CY84" s="589"/>
      <c r="CZ84" s="510"/>
      <c r="DA84" s="506"/>
      <c r="DB84" s="507"/>
      <c r="DC84" s="778"/>
      <c r="DD84" s="503"/>
      <c r="DE84" s="505"/>
      <c r="DF84" s="505"/>
      <c r="DG84" s="504"/>
      <c r="DH84" s="504"/>
      <c r="DI84" s="508"/>
      <c r="DJ84" s="509"/>
      <c r="DK84" s="504"/>
      <c r="DL84" s="504"/>
      <c r="DM84" s="589"/>
      <c r="DN84" s="510"/>
      <c r="DO84" s="511"/>
      <c r="DP84" s="504"/>
      <c r="DQ84" s="505"/>
      <c r="DR84" s="504"/>
      <c r="DS84" s="589"/>
      <c r="DT84" s="594"/>
      <c r="DU84" s="589"/>
      <c r="DV84" s="510"/>
      <c r="DW84" s="589"/>
      <c r="DX84" s="510"/>
      <c r="DY84" s="518"/>
      <c r="DZ84" s="519"/>
      <c r="EA84" s="720"/>
      <c r="EB84" s="719"/>
    </row>
    <row r="85" spans="1:132" s="12" customFormat="1" ht="20.25" customHeight="1">
      <c r="A85" s="474" t="s">
        <v>26</v>
      </c>
      <c r="B85" s="560"/>
      <c r="C85" s="556"/>
      <c r="D85" s="559"/>
      <c r="E85" s="514"/>
      <c r="F85" s="560"/>
      <c r="G85" s="561"/>
      <c r="H85" s="514"/>
      <c r="I85" s="514"/>
      <c r="J85" s="514"/>
      <c r="K85" s="557"/>
      <c r="L85" s="555"/>
      <c r="M85" s="514"/>
      <c r="N85" s="514"/>
      <c r="O85" s="514"/>
      <c r="P85" s="556"/>
      <c r="Q85" s="555"/>
      <c r="R85" s="577"/>
      <c r="S85" s="553"/>
      <c r="T85" s="514"/>
      <c r="U85" s="515"/>
      <c r="V85" s="558"/>
      <c r="W85" s="553"/>
      <c r="X85" s="553"/>
      <c r="Y85" s="553"/>
      <c r="Z85" s="515"/>
      <c r="AA85" s="690"/>
      <c r="AB85" s="555"/>
      <c r="AC85" s="560"/>
      <c r="AD85" s="514"/>
      <c r="AE85" s="551"/>
      <c r="AF85" s="471"/>
      <c r="AG85" s="472"/>
      <c r="AH85" s="472"/>
      <c r="AI85" s="472"/>
      <c r="AJ85" s="473"/>
      <c r="AK85" s="558"/>
      <c r="AL85" s="570"/>
      <c r="AM85" s="555"/>
      <c r="AN85" s="514"/>
      <c r="AO85" s="570"/>
      <c r="AP85" s="555"/>
      <c r="AQ85" s="514"/>
      <c r="AR85" s="514"/>
      <c r="AS85" s="514"/>
      <c r="AT85" s="570"/>
      <c r="AU85" s="555"/>
      <c r="AV85" s="553"/>
      <c r="AW85" s="514"/>
      <c r="AX85" s="553"/>
      <c r="AY85" s="570"/>
      <c r="AZ85" s="693"/>
      <c r="BA85" s="602"/>
      <c r="BB85" s="602"/>
      <c r="BC85" s="602"/>
      <c r="BD85" s="736"/>
      <c r="BE85" s="755"/>
      <c r="BF85" s="738"/>
      <c r="BG85" s="43"/>
      <c r="BH85" s="329"/>
      <c r="BI85" s="461"/>
      <c r="BJ85" s="462"/>
      <c r="BK85" s="463"/>
      <c r="BL85" s="464"/>
      <c r="BM85" s="465"/>
      <c r="BN85" s="466"/>
      <c r="BO85" s="645"/>
      <c r="BP85" s="645"/>
      <c r="BQ85" s="645"/>
      <c r="BR85" s="645"/>
      <c r="BS85" s="645"/>
      <c r="BT85" s="462"/>
      <c r="BU85" s="468"/>
      <c r="BV85" s="463"/>
      <c r="BW85" s="463"/>
      <c r="BX85" s="469"/>
      <c r="BY85" s="470"/>
      <c r="BZ85" s="463"/>
      <c r="CA85" s="464"/>
      <c r="CB85" s="463"/>
      <c r="CC85" s="469"/>
      <c r="CD85" s="462"/>
      <c r="CE85" s="463"/>
      <c r="CF85" s="464"/>
      <c r="CG85" s="465"/>
      <c r="CH85" s="466"/>
      <c r="CI85" s="467"/>
      <c r="CJ85" s="464"/>
      <c r="CK85" s="464"/>
      <c r="CL85" s="463"/>
      <c r="CM85" s="463"/>
      <c r="CN85" s="467"/>
      <c r="CO85" s="468"/>
      <c r="CP85" s="339"/>
      <c r="CQ85" s="463"/>
      <c r="CR85" s="469"/>
      <c r="CS85" s="470"/>
      <c r="CT85" s="463"/>
      <c r="CU85" s="464"/>
      <c r="CV85" s="463"/>
      <c r="CW85" s="591"/>
      <c r="CX85" s="596"/>
      <c r="CY85" s="591"/>
      <c r="CZ85" s="469"/>
      <c r="DA85" s="465"/>
      <c r="DB85" s="466"/>
      <c r="DC85" s="7"/>
      <c r="DD85" s="462"/>
      <c r="DE85" s="464"/>
      <c r="DF85" s="464"/>
      <c r="DG85" s="463"/>
      <c r="DH85" s="463"/>
      <c r="DI85" s="467"/>
      <c r="DJ85" s="468"/>
      <c r="DK85" s="463"/>
      <c r="DL85" s="463"/>
      <c r="DM85" s="591"/>
      <c r="DN85" s="469"/>
      <c r="DO85" s="470"/>
      <c r="DP85" s="463"/>
      <c r="DQ85" s="464"/>
      <c r="DR85" s="463"/>
      <c r="DS85" s="591"/>
      <c r="DT85" s="596"/>
      <c r="DU85" s="591"/>
      <c r="DV85" s="469"/>
      <c r="DW85" s="591"/>
      <c r="DX85" s="469"/>
      <c r="DY85" s="516">
        <v>56</v>
      </c>
      <c r="DZ85" s="517">
        <v>4</v>
      </c>
      <c r="EA85" s="718">
        <v>7.14</v>
      </c>
      <c r="EB85" s="719"/>
    </row>
    <row r="86" spans="1:132" s="12" customFormat="1" ht="20.25" customHeight="1">
      <c r="A86" s="474" t="s">
        <v>32</v>
      </c>
      <c r="B86" s="560"/>
      <c r="C86" s="556"/>
      <c r="D86" s="559"/>
      <c r="E86" s="514"/>
      <c r="F86" s="560"/>
      <c r="G86" s="561"/>
      <c r="H86" s="514"/>
      <c r="I86" s="514"/>
      <c r="J86" s="514"/>
      <c r="K86" s="557"/>
      <c r="L86" s="555"/>
      <c r="M86" s="514"/>
      <c r="N86" s="514"/>
      <c r="O86" s="514"/>
      <c r="P86" s="556"/>
      <c r="Q86" s="555"/>
      <c r="R86" s="577"/>
      <c r="S86" s="553"/>
      <c r="T86" s="514"/>
      <c r="U86" s="515"/>
      <c r="V86" s="558"/>
      <c r="W86" s="553"/>
      <c r="X86" s="553"/>
      <c r="Y86" s="553"/>
      <c r="Z86" s="633" t="s">
        <v>241</v>
      </c>
      <c r="AA86" s="690"/>
      <c r="AB86" s="555"/>
      <c r="AC86" s="560"/>
      <c r="AD86" s="514"/>
      <c r="AE86" s="551"/>
      <c r="AF86" s="471"/>
      <c r="AG86" s="472"/>
      <c r="AH86" s="472"/>
      <c r="AI86" s="472"/>
      <c r="AJ86" s="473"/>
      <c r="AK86" s="558"/>
      <c r="AL86" s="570"/>
      <c r="AM86" s="555"/>
      <c r="AN86" s="514"/>
      <c r="AO86" s="570"/>
      <c r="AP86" s="555"/>
      <c r="AQ86" s="514"/>
      <c r="AR86" s="514"/>
      <c r="AS86" s="514"/>
      <c r="AT86" s="570"/>
      <c r="AU86" s="555"/>
      <c r="AV86" s="553"/>
      <c r="AW86" s="514"/>
      <c r="AX86" s="553"/>
      <c r="AY86" s="570"/>
      <c r="AZ86" s="693"/>
      <c r="BA86" s="40" t="s">
        <v>147</v>
      </c>
      <c r="BB86" s="40" t="s">
        <v>147</v>
      </c>
      <c r="BC86" s="40" t="s">
        <v>147</v>
      </c>
      <c r="BD86" s="754" t="s">
        <v>147</v>
      </c>
      <c r="BE86" s="743"/>
      <c r="BF86" s="738"/>
      <c r="BG86" s="43"/>
      <c r="BH86" s="329"/>
      <c r="BI86" s="461"/>
      <c r="BJ86" s="462"/>
      <c r="BK86" s="463"/>
      <c r="BL86" s="464"/>
      <c r="BM86" s="465"/>
      <c r="BN86" s="466"/>
      <c r="BO86" s="645"/>
      <c r="BP86" s="645"/>
      <c r="BQ86" s="645"/>
      <c r="BR86" s="645"/>
      <c r="BS86" s="645"/>
      <c r="BT86" s="462"/>
      <c r="BU86" s="468"/>
      <c r="BV86" s="463"/>
      <c r="BW86" s="463"/>
      <c r="BX86" s="469"/>
      <c r="BY86" s="470"/>
      <c r="BZ86" s="463"/>
      <c r="CA86" s="464"/>
      <c r="CB86" s="463"/>
      <c r="CC86" s="469"/>
      <c r="CD86" s="462"/>
      <c r="CE86" s="463"/>
      <c r="CF86" s="464"/>
      <c r="CG86" s="465"/>
      <c r="CH86" s="466"/>
      <c r="CI86" s="467"/>
      <c r="CJ86" s="464"/>
      <c r="CK86" s="464"/>
      <c r="CL86" s="463"/>
      <c r="CM86" s="463"/>
      <c r="CN86" s="467"/>
      <c r="CO86" s="468"/>
      <c r="CP86" s="339"/>
      <c r="CQ86" s="463"/>
      <c r="CR86" s="469"/>
      <c r="CS86" s="470"/>
      <c r="CT86" s="463"/>
      <c r="CU86" s="464"/>
      <c r="CV86" s="463"/>
      <c r="CW86" s="591"/>
      <c r="CX86" s="596"/>
      <c r="CY86" s="591"/>
      <c r="CZ86" s="469"/>
      <c r="DA86" s="465"/>
      <c r="DB86" s="466"/>
      <c r="DC86" s="7"/>
      <c r="DD86" s="462"/>
      <c r="DE86" s="464"/>
      <c r="DF86" s="464"/>
      <c r="DG86" s="463"/>
      <c r="DH86" s="463"/>
      <c r="DI86" s="467"/>
      <c r="DJ86" s="468"/>
      <c r="DK86" s="463"/>
      <c r="DL86" s="463"/>
      <c r="DM86" s="591"/>
      <c r="DN86" s="469"/>
      <c r="DO86" s="470"/>
      <c r="DP86" s="463"/>
      <c r="DQ86" s="464"/>
      <c r="DR86" s="463"/>
      <c r="DS86" s="591"/>
      <c r="DT86" s="596"/>
      <c r="DU86" s="591"/>
      <c r="DV86" s="469"/>
      <c r="DW86" s="591"/>
      <c r="DX86" s="469"/>
      <c r="DY86" s="516">
        <v>48</v>
      </c>
      <c r="DZ86" s="517">
        <v>3</v>
      </c>
      <c r="EA86" s="718">
        <v>6.25</v>
      </c>
      <c r="EB86" s="719"/>
    </row>
    <row r="87" spans="1:132" s="12" customFormat="1" ht="20.25" customHeight="1">
      <c r="A87" s="474" t="s">
        <v>231</v>
      </c>
      <c r="B87" s="560"/>
      <c r="C87" s="556"/>
      <c r="D87" s="559"/>
      <c r="E87" s="514"/>
      <c r="F87" s="560"/>
      <c r="G87" s="561"/>
      <c r="H87" s="514"/>
      <c r="I87" s="514"/>
      <c r="J87" s="514"/>
      <c r="K87" s="557"/>
      <c r="L87" s="555"/>
      <c r="M87" s="514"/>
      <c r="N87" s="514"/>
      <c r="O87" s="514"/>
      <c r="P87" s="556"/>
      <c r="Q87" s="555"/>
      <c r="R87" s="577"/>
      <c r="S87" s="553"/>
      <c r="T87" s="514"/>
      <c r="U87" s="515"/>
      <c r="V87" s="558"/>
      <c r="W87" s="553"/>
      <c r="X87" s="621" t="s">
        <v>150</v>
      </c>
      <c r="Y87" s="553"/>
      <c r="Z87" s="515"/>
      <c r="AA87" s="690"/>
      <c r="AB87" s="555"/>
      <c r="AC87" s="560"/>
      <c r="AD87" s="514"/>
      <c r="AE87" s="551"/>
      <c r="AF87" s="471"/>
      <c r="AG87" s="472"/>
      <c r="AH87" s="472"/>
      <c r="AI87" s="472"/>
      <c r="AJ87" s="473"/>
      <c r="AK87" s="558"/>
      <c r="AL87" s="570"/>
      <c r="AM87" s="555"/>
      <c r="AN87" s="514"/>
      <c r="AO87" s="570"/>
      <c r="AP87" s="555"/>
      <c r="AQ87" s="514"/>
      <c r="AR87" s="514"/>
      <c r="AS87" s="514"/>
      <c r="AT87" s="570"/>
      <c r="AU87" s="555"/>
      <c r="AV87" s="553"/>
      <c r="AW87" s="514"/>
      <c r="AX87" s="553"/>
      <c r="AY87" s="570"/>
      <c r="AZ87" s="693"/>
      <c r="BA87" s="602"/>
      <c r="BB87" s="602"/>
      <c r="BC87" s="602"/>
      <c r="BD87" s="736"/>
      <c r="BE87" s="743"/>
      <c r="BF87" s="738"/>
      <c r="BG87" s="43"/>
      <c r="BH87" s="329"/>
      <c r="BI87" s="461"/>
      <c r="BJ87" s="462"/>
      <c r="BK87" s="463"/>
      <c r="BL87" s="464"/>
      <c r="BM87" s="465"/>
      <c r="BN87" s="466"/>
      <c r="BO87" s="645"/>
      <c r="BP87" s="645"/>
      <c r="BQ87" s="645"/>
      <c r="BR87" s="645"/>
      <c r="BS87" s="645"/>
      <c r="BT87" s="462"/>
      <c r="BU87" s="468"/>
      <c r="BV87" s="550"/>
      <c r="BW87" s="625" t="s">
        <v>147</v>
      </c>
      <c r="BX87" s="469"/>
      <c r="BY87" s="470"/>
      <c r="BZ87" s="463"/>
      <c r="CA87" s="464"/>
      <c r="CB87" s="463"/>
      <c r="CC87" s="469"/>
      <c r="CD87" s="462"/>
      <c r="CE87" s="463"/>
      <c r="CF87" s="464"/>
      <c r="CG87" s="465"/>
      <c r="CH87" s="466"/>
      <c r="CI87" s="467"/>
      <c r="CJ87" s="552"/>
      <c r="CK87" s="552"/>
      <c r="CL87" s="550"/>
      <c r="CM87" s="550"/>
      <c r="CN87" s="569"/>
      <c r="CO87" s="572"/>
      <c r="CP87" s="571"/>
      <c r="CQ87" s="463"/>
      <c r="CR87" s="469"/>
      <c r="CS87" s="470"/>
      <c r="CT87" s="463"/>
      <c r="CU87" s="464"/>
      <c r="CV87" s="463"/>
      <c r="CW87" s="591"/>
      <c r="CX87" s="596"/>
      <c r="CY87" s="591"/>
      <c r="CZ87" s="469"/>
      <c r="DA87" s="465"/>
      <c r="DB87" s="466"/>
      <c r="DC87" s="7"/>
      <c r="DD87" s="462"/>
      <c r="DE87" s="552"/>
      <c r="DF87" s="552"/>
      <c r="DG87" s="550"/>
      <c r="DH87" s="550"/>
      <c r="DI87" s="569"/>
      <c r="DJ87" s="572"/>
      <c r="DK87" s="550"/>
      <c r="DL87" s="463"/>
      <c r="DM87" s="591"/>
      <c r="DN87" s="469"/>
      <c r="DO87" s="470"/>
      <c r="DP87" s="463"/>
      <c r="DQ87" s="464"/>
      <c r="DR87" s="463"/>
      <c r="DS87" s="591"/>
      <c r="DT87" s="596"/>
      <c r="DU87" s="591"/>
      <c r="DV87" s="469"/>
      <c r="DW87" s="591"/>
      <c r="DX87" s="469"/>
      <c r="DY87" s="516">
        <v>80</v>
      </c>
      <c r="DZ87" s="517">
        <v>5</v>
      </c>
      <c r="EA87" s="718">
        <v>6.25</v>
      </c>
      <c r="EB87" s="719"/>
    </row>
    <row r="88" spans="1:132" s="12" customFormat="1" ht="20.25" customHeight="1">
      <c r="A88" s="474" t="s">
        <v>232</v>
      </c>
      <c r="B88" s="560"/>
      <c r="C88" s="556"/>
      <c r="D88" s="559"/>
      <c r="E88" s="514"/>
      <c r="F88" s="560"/>
      <c r="G88" s="561"/>
      <c r="H88" s="514"/>
      <c r="I88" s="514"/>
      <c r="J88" s="514"/>
      <c r="K88" s="557"/>
      <c r="L88" s="555"/>
      <c r="M88" s="514"/>
      <c r="N88" s="514"/>
      <c r="O88" s="514"/>
      <c r="P88" s="556"/>
      <c r="Q88" s="555"/>
      <c r="R88" s="577"/>
      <c r="S88" s="553"/>
      <c r="T88" s="514"/>
      <c r="U88" s="515"/>
      <c r="V88" s="558"/>
      <c r="W88" s="553"/>
      <c r="X88" s="553"/>
      <c r="Y88" s="621" t="s">
        <v>149</v>
      </c>
      <c r="Z88" s="515"/>
      <c r="AA88" s="690"/>
      <c r="AB88" s="555"/>
      <c r="AC88" s="560"/>
      <c r="AD88" s="514"/>
      <c r="AE88" s="551"/>
      <c r="AF88" s="471"/>
      <c r="AG88" s="472"/>
      <c r="AH88" s="472"/>
      <c r="AI88" s="472"/>
      <c r="AJ88" s="473"/>
      <c r="AK88" s="558"/>
      <c r="AL88" s="570"/>
      <c r="AM88" s="555"/>
      <c r="AN88" s="514"/>
      <c r="AO88" s="570"/>
      <c r="AP88" s="555"/>
      <c r="AQ88" s="514"/>
      <c r="AR88" s="514"/>
      <c r="AS88" s="514"/>
      <c r="AT88" s="570"/>
      <c r="AU88" s="555"/>
      <c r="AV88" s="553"/>
      <c r="AW88" s="514"/>
      <c r="AX88" s="553"/>
      <c r="AY88" s="570"/>
      <c r="AZ88" s="693"/>
      <c r="BA88" s="602"/>
      <c r="BB88" s="602"/>
      <c r="BC88" s="602"/>
      <c r="BD88" s="736"/>
      <c r="BE88" s="743"/>
      <c r="BF88" s="738"/>
      <c r="BG88" s="43"/>
      <c r="BH88" s="329"/>
      <c r="BI88" s="621" t="s">
        <v>149</v>
      </c>
      <c r="BJ88" s="462"/>
      <c r="BK88" s="463"/>
      <c r="BL88" s="464"/>
      <c r="BM88" s="465"/>
      <c r="BN88" s="466"/>
      <c r="BO88" s="645"/>
      <c r="BP88" s="645"/>
      <c r="BQ88" s="645"/>
      <c r="BR88" s="645"/>
      <c r="BS88" s="645"/>
      <c r="BT88" s="462"/>
      <c r="BU88" s="468"/>
      <c r="BV88" s="550"/>
      <c r="BW88" s="550"/>
      <c r="BX88" s="469"/>
      <c r="BY88" s="470"/>
      <c r="BZ88" s="463"/>
      <c r="CA88" s="464"/>
      <c r="CB88" s="463"/>
      <c r="CC88" s="469"/>
      <c r="CD88" s="462"/>
      <c r="CE88" s="463"/>
      <c r="CF88" s="464"/>
      <c r="CG88" s="465"/>
      <c r="CH88" s="466"/>
      <c r="CI88" s="467"/>
      <c r="CJ88" s="552"/>
      <c r="CK88" s="552"/>
      <c r="CL88" s="550"/>
      <c r="CM88" s="550"/>
      <c r="CN88" s="569"/>
      <c r="CO88" s="572"/>
      <c r="CP88" s="571"/>
      <c r="CQ88" s="463"/>
      <c r="CR88" s="469"/>
      <c r="CS88" s="470"/>
      <c r="CT88" s="463"/>
      <c r="CU88" s="464"/>
      <c r="CV88" s="463"/>
      <c r="CW88" s="591"/>
      <c r="CX88" s="596"/>
      <c r="CY88" s="591"/>
      <c r="CZ88" s="469"/>
      <c r="DA88" s="465"/>
      <c r="DB88" s="466"/>
      <c r="DC88" s="7"/>
      <c r="DD88" s="462"/>
      <c r="DE88" s="552"/>
      <c r="DF88" s="552"/>
      <c r="DG88" s="550"/>
      <c r="DH88" s="550"/>
      <c r="DI88" s="569"/>
      <c r="DJ88" s="572"/>
      <c r="DK88" s="550"/>
      <c r="DL88" s="463"/>
      <c r="DM88" s="591"/>
      <c r="DN88" s="469"/>
      <c r="DO88" s="621" t="s">
        <v>149</v>
      </c>
      <c r="DP88" s="463"/>
      <c r="DQ88" s="464"/>
      <c r="DR88" s="463"/>
      <c r="DS88" s="591"/>
      <c r="DT88" s="596"/>
      <c r="DU88" s="591"/>
      <c r="DV88" s="469"/>
      <c r="DW88" s="591"/>
      <c r="DX88" s="469"/>
      <c r="DY88" s="516">
        <v>32</v>
      </c>
      <c r="DZ88" s="517">
        <v>3</v>
      </c>
      <c r="EA88" s="718">
        <v>9.3800000000000008</v>
      </c>
      <c r="EB88" s="719"/>
    </row>
    <row r="89" spans="1:132" s="12" customFormat="1" ht="20.25" customHeight="1" thickBot="1">
      <c r="A89" s="474" t="s">
        <v>246</v>
      </c>
      <c r="B89" s="560"/>
      <c r="C89" s="556"/>
      <c r="D89" s="559"/>
      <c r="E89" s="514"/>
      <c r="F89" s="560"/>
      <c r="G89" s="561"/>
      <c r="H89" s="514"/>
      <c r="I89" s="514"/>
      <c r="J89" s="514"/>
      <c r="K89" s="557"/>
      <c r="L89" s="555"/>
      <c r="M89" s="514"/>
      <c r="N89" s="514"/>
      <c r="O89" s="514"/>
      <c r="P89" s="556"/>
      <c r="Q89" s="555"/>
      <c r="R89" s="577"/>
      <c r="S89" s="553"/>
      <c r="T89" s="514"/>
      <c r="U89" s="515"/>
      <c r="V89" s="558"/>
      <c r="W89" s="553"/>
      <c r="X89" s="553"/>
      <c r="Y89" s="553"/>
      <c r="Z89" s="515"/>
      <c r="AA89" s="690"/>
      <c r="AB89" s="555"/>
      <c r="AC89" s="560"/>
      <c r="AD89" s="514"/>
      <c r="AE89" s="551"/>
      <c r="AF89" s="471"/>
      <c r="AG89" s="472"/>
      <c r="AH89" s="472"/>
      <c r="AI89" s="472"/>
      <c r="AJ89" s="473"/>
      <c r="AK89" s="558"/>
      <c r="AL89" s="570"/>
      <c r="AM89" s="555"/>
      <c r="AN89" s="514"/>
      <c r="AO89" s="570"/>
      <c r="AP89" s="555"/>
      <c r="AQ89" s="514"/>
      <c r="AR89" s="514"/>
      <c r="AS89" s="514"/>
      <c r="AT89" s="570"/>
      <c r="AU89" s="555"/>
      <c r="AV89" s="553"/>
      <c r="AW89" s="514"/>
      <c r="AX89" s="553"/>
      <c r="AY89" s="570"/>
      <c r="AZ89" s="693"/>
      <c r="BA89" s="602"/>
      <c r="BB89" s="602"/>
      <c r="BC89" s="602"/>
      <c r="BD89" s="736"/>
      <c r="BE89" s="744"/>
      <c r="BF89" s="738"/>
      <c r="BG89" s="43"/>
      <c r="BH89" s="329"/>
      <c r="BI89" s="461"/>
      <c r="BJ89" s="462"/>
      <c r="BK89" s="680" t="s">
        <v>147</v>
      </c>
      <c r="BL89" s="464"/>
      <c r="BM89" s="465"/>
      <c r="BN89" s="466"/>
      <c r="BO89" s="645"/>
      <c r="BP89" s="645"/>
      <c r="BQ89" s="645"/>
      <c r="BR89" s="645"/>
      <c r="BS89" s="645"/>
      <c r="BT89" s="462"/>
      <c r="BU89" s="468"/>
      <c r="BV89" s="550"/>
      <c r="BW89" s="550"/>
      <c r="BX89" s="469"/>
      <c r="BY89" s="470"/>
      <c r="BZ89" s="463"/>
      <c r="CA89" s="464"/>
      <c r="CB89" s="463"/>
      <c r="CC89" s="469"/>
      <c r="CD89" s="462"/>
      <c r="CE89" s="463"/>
      <c r="CF89" s="464"/>
      <c r="CG89" s="465"/>
      <c r="CH89" s="466"/>
      <c r="CI89" s="467"/>
      <c r="CJ89" s="552"/>
      <c r="CK89" s="552"/>
      <c r="CL89" s="550"/>
      <c r="CM89" s="550"/>
      <c r="CN89" s="569"/>
      <c r="CO89" s="572"/>
      <c r="CP89" s="571"/>
      <c r="CQ89" s="463"/>
      <c r="CR89" s="469"/>
      <c r="CS89" s="470"/>
      <c r="CT89" s="463"/>
      <c r="CU89" s="464"/>
      <c r="CV89" s="463"/>
      <c r="CW89" s="591"/>
      <c r="CX89" s="596"/>
      <c r="CY89" s="591"/>
      <c r="CZ89" s="469"/>
      <c r="DA89" s="465"/>
      <c r="DB89" s="466"/>
      <c r="DC89" s="7"/>
      <c r="DD89" s="462"/>
      <c r="DE89" s="552"/>
      <c r="DF89" s="552"/>
      <c r="DG89" s="550"/>
      <c r="DH89" s="550"/>
      <c r="DI89" s="569"/>
      <c r="DJ89" s="572"/>
      <c r="DK89" s="550"/>
      <c r="DL89" s="463"/>
      <c r="DM89" s="591"/>
      <c r="DN89" s="469"/>
      <c r="DO89" s="470"/>
      <c r="DP89" s="463"/>
      <c r="DQ89" s="464"/>
      <c r="DR89" s="463"/>
      <c r="DS89" s="591"/>
      <c r="DT89" s="596"/>
      <c r="DU89" s="591"/>
      <c r="DV89" s="469"/>
      <c r="DW89" s="591"/>
      <c r="DX89" s="469"/>
      <c r="DY89" s="516">
        <v>32</v>
      </c>
      <c r="DZ89" s="517">
        <v>1</v>
      </c>
      <c r="EA89" s="718">
        <v>3.13</v>
      </c>
      <c r="EB89" s="719"/>
    </row>
    <row r="90" spans="1:132" s="12" customFormat="1" ht="20.25" customHeight="1">
      <c r="A90" s="677" t="s">
        <v>247</v>
      </c>
      <c r="B90" s="560"/>
      <c r="C90" s="556"/>
      <c r="D90" s="559"/>
      <c r="E90" s="514"/>
      <c r="F90" s="560"/>
      <c r="G90" s="561"/>
      <c r="H90" s="514"/>
      <c r="I90" s="514"/>
      <c r="J90" s="514"/>
      <c r="K90" s="557"/>
      <c r="L90" s="555"/>
      <c r="M90" s="514"/>
      <c r="N90" s="514"/>
      <c r="O90" s="514"/>
      <c r="P90" s="556"/>
      <c r="Q90" s="555"/>
      <c r="R90" s="577"/>
      <c r="S90" s="553"/>
      <c r="T90" s="514"/>
      <c r="U90" s="515"/>
      <c r="V90" s="558"/>
      <c r="W90" s="553"/>
      <c r="X90" s="553"/>
      <c r="Y90" s="553"/>
      <c r="Z90" s="515"/>
      <c r="AA90" s="690"/>
      <c r="AB90" s="555"/>
      <c r="AC90" s="560"/>
      <c r="AD90" s="514"/>
      <c r="AE90" s="551"/>
      <c r="AF90" s="471"/>
      <c r="AG90" s="472"/>
      <c r="AH90" s="472"/>
      <c r="AI90" s="472"/>
      <c r="AJ90" s="473"/>
      <c r="AK90" s="558"/>
      <c r="AL90" s="570"/>
      <c r="AM90" s="555"/>
      <c r="AN90" s="514"/>
      <c r="AO90" s="570"/>
      <c r="AP90" s="555"/>
      <c r="AQ90" s="514"/>
      <c r="AR90" s="514"/>
      <c r="AS90" s="514"/>
      <c r="AT90" s="570"/>
      <c r="AU90" s="555"/>
      <c r="AV90" s="553"/>
      <c r="AW90" s="514"/>
      <c r="AX90" s="553"/>
      <c r="AY90" s="570"/>
      <c r="AZ90" s="693"/>
      <c r="BA90" s="602"/>
      <c r="BB90" s="602"/>
      <c r="BC90" s="602"/>
      <c r="BD90" s="694"/>
      <c r="BE90" s="739"/>
      <c r="BF90" s="459"/>
      <c r="BG90" s="43"/>
      <c r="BH90" s="329"/>
      <c r="BI90" s="461"/>
      <c r="BJ90" s="462"/>
      <c r="BK90" s="680" t="s">
        <v>147</v>
      </c>
      <c r="BL90" s="464"/>
      <c r="BM90" s="465"/>
      <c r="BN90" s="466"/>
      <c r="BO90" s="645"/>
      <c r="BP90" s="645"/>
      <c r="BQ90" s="645"/>
      <c r="BR90" s="645"/>
      <c r="BS90" s="645"/>
      <c r="BT90" s="462"/>
      <c r="BU90" s="468"/>
      <c r="BV90" s="550"/>
      <c r="BW90" s="550"/>
      <c r="BX90" s="469"/>
      <c r="BY90" s="470"/>
      <c r="BZ90" s="463"/>
      <c r="CA90" s="464"/>
      <c r="CB90" s="463"/>
      <c r="CC90" s="469"/>
      <c r="CD90" s="462"/>
      <c r="CE90" s="463"/>
      <c r="CF90" s="464"/>
      <c r="CG90" s="465"/>
      <c r="CH90" s="466"/>
      <c r="CI90" s="467"/>
      <c r="CJ90" s="552"/>
      <c r="CK90" s="552"/>
      <c r="CL90" s="550"/>
      <c r="CM90" s="550"/>
      <c r="CN90" s="569"/>
      <c r="CO90" s="572"/>
      <c r="CP90" s="571"/>
      <c r="CQ90" s="463"/>
      <c r="CR90" s="469"/>
      <c r="CS90" s="470"/>
      <c r="CT90" s="463"/>
      <c r="CU90" s="464"/>
      <c r="CV90" s="463"/>
      <c r="CW90" s="591"/>
      <c r="CX90" s="596"/>
      <c r="CY90" s="591"/>
      <c r="CZ90" s="469"/>
      <c r="DA90" s="465"/>
      <c r="DB90" s="466"/>
      <c r="DC90" s="7"/>
      <c r="DD90" s="462"/>
      <c r="DE90" s="552"/>
      <c r="DF90" s="552"/>
      <c r="DG90" s="550"/>
      <c r="DH90" s="550"/>
      <c r="DI90" s="569"/>
      <c r="DJ90" s="572"/>
      <c r="DK90" s="550"/>
      <c r="DL90" s="463"/>
      <c r="DM90" s="591"/>
      <c r="DN90" s="469"/>
      <c r="DO90" s="470"/>
      <c r="DP90" s="463"/>
      <c r="DQ90" s="464"/>
      <c r="DR90" s="463"/>
      <c r="DS90" s="591"/>
      <c r="DT90" s="596"/>
      <c r="DU90" s="591"/>
      <c r="DV90" s="469"/>
      <c r="DW90" s="591"/>
      <c r="DX90" s="469"/>
      <c r="DY90" s="516">
        <v>16</v>
      </c>
      <c r="DZ90" s="517">
        <v>1</v>
      </c>
      <c r="EA90" s="718">
        <v>6.25</v>
      </c>
      <c r="EB90" s="719"/>
    </row>
    <row r="91" spans="1:132" s="12" customFormat="1" ht="20.25" customHeight="1">
      <c r="A91" s="677" t="s">
        <v>248</v>
      </c>
      <c r="B91" s="560"/>
      <c r="C91" s="556"/>
      <c r="D91" s="559"/>
      <c r="E91" s="514"/>
      <c r="F91" s="560"/>
      <c r="G91" s="561"/>
      <c r="H91" s="514"/>
      <c r="I91" s="514"/>
      <c r="J91" s="514"/>
      <c r="K91" s="557"/>
      <c r="L91" s="555"/>
      <c r="M91" s="514"/>
      <c r="N91" s="514"/>
      <c r="O91" s="514"/>
      <c r="P91" s="556"/>
      <c r="Q91" s="555"/>
      <c r="R91" s="577"/>
      <c r="S91" s="553"/>
      <c r="T91" s="514"/>
      <c r="U91" s="515"/>
      <c r="V91" s="558"/>
      <c r="W91" s="553"/>
      <c r="X91" s="553"/>
      <c r="Y91" s="553"/>
      <c r="Z91" s="515"/>
      <c r="AA91" s="690"/>
      <c r="AB91" s="555"/>
      <c r="AC91" s="560"/>
      <c r="AD91" s="514"/>
      <c r="AE91" s="551"/>
      <c r="AF91" s="471"/>
      <c r="AG91" s="472"/>
      <c r="AH91" s="472"/>
      <c r="AI91" s="472"/>
      <c r="AJ91" s="473"/>
      <c r="AK91" s="558"/>
      <c r="AL91" s="570"/>
      <c r="AM91" s="555"/>
      <c r="AN91" s="514"/>
      <c r="AO91" s="570"/>
      <c r="AP91" s="555"/>
      <c r="AQ91" s="514"/>
      <c r="AR91" s="514"/>
      <c r="AS91" s="514"/>
      <c r="AT91" s="570"/>
      <c r="AU91" s="555"/>
      <c r="AV91" s="553"/>
      <c r="AW91" s="514"/>
      <c r="AX91" s="553"/>
      <c r="AY91" s="570"/>
      <c r="AZ91" s="693"/>
      <c r="BA91" s="602"/>
      <c r="BB91" s="602"/>
      <c r="BC91" s="602"/>
      <c r="BD91" s="694"/>
      <c r="BE91" s="696"/>
      <c r="BF91" s="628" t="s">
        <v>147</v>
      </c>
      <c r="BG91" s="43"/>
      <c r="BH91" s="329"/>
      <c r="BI91" s="461"/>
      <c r="BJ91" s="462"/>
      <c r="BK91" s="463"/>
      <c r="BL91" s="464"/>
      <c r="BM91" s="465"/>
      <c r="BN91" s="466"/>
      <c r="BO91" s="645"/>
      <c r="BP91" s="645"/>
      <c r="BQ91" s="645"/>
      <c r="BR91" s="645"/>
      <c r="BS91" s="645"/>
      <c r="BT91" s="462"/>
      <c r="BU91" s="468"/>
      <c r="BV91" s="550"/>
      <c r="BW91" s="550"/>
      <c r="BX91" s="469"/>
      <c r="BY91" s="470"/>
      <c r="BZ91" s="463"/>
      <c r="CA91" s="464"/>
      <c r="CB91" s="463"/>
      <c r="CC91" s="469"/>
      <c r="CD91" s="462"/>
      <c r="CE91" s="463"/>
      <c r="CF91" s="464"/>
      <c r="CG91" s="465"/>
      <c r="CH91" s="466"/>
      <c r="CI91" s="467"/>
      <c r="CJ91" s="552"/>
      <c r="CK91" s="552"/>
      <c r="CL91" s="550"/>
      <c r="CM91" s="550"/>
      <c r="CN91" s="569"/>
      <c r="CO91" s="572"/>
      <c r="CP91" s="571"/>
      <c r="CQ91" s="463"/>
      <c r="CR91" s="469"/>
      <c r="CS91" s="470"/>
      <c r="CT91" s="463"/>
      <c r="CU91" s="464"/>
      <c r="CV91" s="463"/>
      <c r="CW91" s="591"/>
      <c r="CX91" s="596"/>
      <c r="CY91" s="591"/>
      <c r="CZ91" s="469"/>
      <c r="DA91" s="465"/>
      <c r="DB91" s="466"/>
      <c r="DC91" s="7"/>
      <c r="DD91" s="462"/>
      <c r="DE91" s="552"/>
      <c r="DF91" s="552"/>
      <c r="DG91" s="550"/>
      <c r="DH91" s="550"/>
      <c r="DI91" s="569"/>
      <c r="DJ91" s="572"/>
      <c r="DK91" s="550"/>
      <c r="DL91" s="463"/>
      <c r="DM91" s="591"/>
      <c r="DN91" s="469"/>
      <c r="DO91" s="470"/>
      <c r="DP91" s="463"/>
      <c r="DQ91" s="464"/>
      <c r="DR91" s="463"/>
      <c r="DS91" s="591"/>
      <c r="DT91" s="596"/>
      <c r="DU91" s="591"/>
      <c r="DV91" s="469"/>
      <c r="DW91" s="591"/>
      <c r="DX91" s="469"/>
      <c r="DY91" s="516">
        <v>32</v>
      </c>
      <c r="DZ91" s="517">
        <v>1</v>
      </c>
      <c r="EA91" s="718">
        <v>3.13</v>
      </c>
      <c r="EB91" s="719"/>
    </row>
    <row r="92" spans="1:132" s="12" customFormat="1" ht="20.25" customHeight="1">
      <c r="A92" s="677" t="s">
        <v>249</v>
      </c>
      <c r="B92" s="560"/>
      <c r="C92" s="556"/>
      <c r="D92" s="559"/>
      <c r="E92" s="514"/>
      <c r="F92" s="560"/>
      <c r="G92" s="561"/>
      <c r="H92" s="514"/>
      <c r="I92" s="514"/>
      <c r="J92" s="514"/>
      <c r="K92" s="557"/>
      <c r="L92" s="555"/>
      <c r="M92" s="514"/>
      <c r="N92" s="514"/>
      <c r="O92" s="514"/>
      <c r="P92" s="556"/>
      <c r="Q92" s="555"/>
      <c r="R92" s="577"/>
      <c r="S92" s="553"/>
      <c r="T92" s="514"/>
      <c r="U92" s="515"/>
      <c r="V92" s="558"/>
      <c r="W92" s="553"/>
      <c r="X92" s="553"/>
      <c r="Y92" s="553"/>
      <c r="Z92" s="515"/>
      <c r="AA92" s="690"/>
      <c r="AB92" s="555"/>
      <c r="AC92" s="560"/>
      <c r="AD92" s="514"/>
      <c r="AE92" s="551"/>
      <c r="AF92" s="471"/>
      <c r="AG92" s="472"/>
      <c r="AH92" s="472"/>
      <c r="AI92" s="472"/>
      <c r="AJ92" s="473"/>
      <c r="AK92" s="558"/>
      <c r="AL92" s="570"/>
      <c r="AM92" s="555"/>
      <c r="AN92" s="514"/>
      <c r="AO92" s="570"/>
      <c r="AP92" s="555"/>
      <c r="AQ92" s="514"/>
      <c r="AR92" s="514"/>
      <c r="AS92" s="514"/>
      <c r="AT92" s="570"/>
      <c r="AU92" s="555"/>
      <c r="AV92" s="553"/>
      <c r="AW92" s="514"/>
      <c r="AX92" s="553"/>
      <c r="AY92" s="570"/>
      <c r="AZ92" s="693"/>
      <c r="BA92" s="602"/>
      <c r="BB92" s="602"/>
      <c r="BC92" s="602"/>
      <c r="BD92" s="694"/>
      <c r="BE92" s="696"/>
      <c r="BF92" s="628" t="s">
        <v>147</v>
      </c>
      <c r="BG92" s="43"/>
      <c r="BH92" s="329"/>
      <c r="BI92" s="461"/>
      <c r="BJ92" s="462"/>
      <c r="BK92" s="463"/>
      <c r="BL92" s="464"/>
      <c r="BM92" s="465"/>
      <c r="BN92" s="466"/>
      <c r="BO92" s="645"/>
      <c r="BP92" s="645"/>
      <c r="BQ92" s="645"/>
      <c r="BR92" s="645"/>
      <c r="BS92" s="645"/>
      <c r="BT92" s="462"/>
      <c r="BU92" s="468"/>
      <c r="BV92" s="550"/>
      <c r="BW92" s="550"/>
      <c r="BX92" s="469"/>
      <c r="BY92" s="470"/>
      <c r="BZ92" s="463"/>
      <c r="CA92" s="464"/>
      <c r="CB92" s="463"/>
      <c r="CC92" s="469"/>
      <c r="CD92" s="462"/>
      <c r="CE92" s="463"/>
      <c r="CF92" s="464"/>
      <c r="CG92" s="465"/>
      <c r="CH92" s="466"/>
      <c r="CI92" s="467"/>
      <c r="CJ92" s="552"/>
      <c r="CK92" s="552"/>
      <c r="CL92" s="550"/>
      <c r="CM92" s="550"/>
      <c r="CN92" s="569"/>
      <c r="CO92" s="572"/>
      <c r="CP92" s="571"/>
      <c r="CQ92" s="463"/>
      <c r="CR92" s="469"/>
      <c r="CS92" s="470"/>
      <c r="CT92" s="463"/>
      <c r="CU92" s="464"/>
      <c r="CV92" s="463"/>
      <c r="CW92" s="591"/>
      <c r="CX92" s="596"/>
      <c r="CY92" s="591"/>
      <c r="CZ92" s="469"/>
      <c r="DA92" s="465"/>
      <c r="DB92" s="466"/>
      <c r="DC92" s="7"/>
      <c r="DD92" s="462"/>
      <c r="DE92" s="552"/>
      <c r="DF92" s="552"/>
      <c r="DG92" s="550"/>
      <c r="DH92" s="550"/>
      <c r="DI92" s="569"/>
      <c r="DJ92" s="572"/>
      <c r="DK92" s="550"/>
      <c r="DL92" s="463"/>
      <c r="DM92" s="591"/>
      <c r="DN92" s="469"/>
      <c r="DO92" s="470"/>
      <c r="DP92" s="463"/>
      <c r="DQ92" s="464"/>
      <c r="DR92" s="463"/>
      <c r="DS92" s="591"/>
      <c r="DT92" s="596"/>
      <c r="DU92" s="591"/>
      <c r="DV92" s="469"/>
      <c r="DW92" s="591"/>
      <c r="DX92" s="469"/>
      <c r="DY92" s="516">
        <v>32</v>
      </c>
      <c r="DZ92" s="517">
        <v>1</v>
      </c>
      <c r="EA92" s="718">
        <v>3.13</v>
      </c>
      <c r="EB92" s="719"/>
    </row>
    <row r="93" spans="1:132" s="12" customFormat="1" ht="20.25" customHeight="1">
      <c r="A93" s="474" t="s">
        <v>37</v>
      </c>
      <c r="B93" s="560"/>
      <c r="C93" s="556"/>
      <c r="D93" s="559"/>
      <c r="E93" s="514"/>
      <c r="F93" s="560"/>
      <c r="G93" s="561"/>
      <c r="H93" s="514"/>
      <c r="I93" s="514"/>
      <c r="J93" s="514"/>
      <c r="K93" s="671" t="s">
        <v>149</v>
      </c>
      <c r="L93" s="555"/>
      <c r="M93" s="514"/>
      <c r="N93" s="514"/>
      <c r="O93" s="514"/>
      <c r="P93" s="556"/>
      <c r="Q93" s="555"/>
      <c r="R93" s="577"/>
      <c r="S93" s="553"/>
      <c r="T93" s="514"/>
      <c r="U93" s="515"/>
      <c r="V93" s="558"/>
      <c r="W93" s="553"/>
      <c r="X93" s="553"/>
      <c r="Y93" s="553"/>
      <c r="Z93" s="515"/>
      <c r="AA93" s="690"/>
      <c r="AB93" s="555"/>
      <c r="AC93" s="560"/>
      <c r="AD93" s="514"/>
      <c r="AE93" s="551"/>
      <c r="AF93" s="471"/>
      <c r="AG93" s="472"/>
      <c r="AH93" s="472"/>
      <c r="AI93" s="472"/>
      <c r="AJ93" s="473"/>
      <c r="AK93" s="558"/>
      <c r="AL93" s="570"/>
      <c r="AM93" s="555"/>
      <c r="AN93" s="514"/>
      <c r="AO93" s="570"/>
      <c r="AP93" s="555"/>
      <c r="AQ93" s="514"/>
      <c r="AR93" s="514"/>
      <c r="AS93" s="514"/>
      <c r="AT93" s="570"/>
      <c r="AU93" s="555"/>
      <c r="AV93" s="553"/>
      <c r="AW93" s="514"/>
      <c r="AX93" s="553"/>
      <c r="AY93" s="570"/>
      <c r="AZ93" s="693"/>
      <c r="BA93" s="602"/>
      <c r="BB93" s="623" t="s">
        <v>149</v>
      </c>
      <c r="BC93" s="602"/>
      <c r="BD93" s="694"/>
      <c r="BE93" s="696"/>
      <c r="BF93" s="628" t="s">
        <v>147</v>
      </c>
      <c r="BG93" s="43"/>
      <c r="BH93" s="329"/>
      <c r="BI93" s="461"/>
      <c r="BJ93" s="462"/>
      <c r="BK93" s="463"/>
      <c r="BL93" s="464"/>
      <c r="BM93" s="465"/>
      <c r="BN93" s="466"/>
      <c r="BO93" s="645"/>
      <c r="BP93" s="645"/>
      <c r="BQ93" s="645"/>
      <c r="BR93" s="645"/>
      <c r="BS93" s="645"/>
      <c r="BT93" s="566"/>
      <c r="BU93" s="572"/>
      <c r="BV93" s="550"/>
      <c r="BW93" s="550"/>
      <c r="BX93" s="469"/>
      <c r="BY93" s="470"/>
      <c r="BZ93" s="463"/>
      <c r="CA93" s="464"/>
      <c r="CB93" s="463"/>
      <c r="CC93" s="469"/>
      <c r="CD93" s="462"/>
      <c r="CE93" s="463"/>
      <c r="CF93" s="464"/>
      <c r="CG93" s="465"/>
      <c r="CH93" s="466"/>
      <c r="CI93" s="467"/>
      <c r="CJ93" s="552"/>
      <c r="CK93" s="552"/>
      <c r="CL93" s="550"/>
      <c r="CM93" s="550"/>
      <c r="CN93" s="569"/>
      <c r="CO93" s="572"/>
      <c r="CP93" s="571"/>
      <c r="CQ93" s="463"/>
      <c r="CR93" s="469"/>
      <c r="CS93" s="470"/>
      <c r="CT93" s="463"/>
      <c r="CU93" s="464"/>
      <c r="CV93" s="463"/>
      <c r="CW93" s="591"/>
      <c r="CX93" s="596"/>
      <c r="CY93" s="591"/>
      <c r="CZ93" s="469"/>
      <c r="DA93" s="465"/>
      <c r="DB93" s="466"/>
      <c r="DC93" s="7"/>
      <c r="DD93" s="462"/>
      <c r="DE93" s="552"/>
      <c r="DF93" s="552"/>
      <c r="DG93" s="550"/>
      <c r="DH93" s="550"/>
      <c r="DI93" s="569"/>
      <c r="DJ93" s="572"/>
      <c r="DK93" s="550"/>
      <c r="DL93" s="463"/>
      <c r="DM93" s="591"/>
      <c r="DN93" s="469"/>
      <c r="DO93" s="470"/>
      <c r="DP93" s="463"/>
      <c r="DQ93" s="464"/>
      <c r="DR93" s="463"/>
      <c r="DS93" s="591"/>
      <c r="DT93" s="596"/>
      <c r="DU93" s="591"/>
      <c r="DV93" s="469"/>
      <c r="DW93" s="591"/>
      <c r="DX93" s="469"/>
      <c r="DY93" s="516">
        <v>32</v>
      </c>
      <c r="DZ93" s="517">
        <v>2</v>
      </c>
      <c r="EA93" s="718">
        <v>6.25</v>
      </c>
      <c r="EB93" s="719"/>
    </row>
    <row r="94" spans="1:132" s="12" customFormat="1" ht="20.25" customHeight="1">
      <c r="A94" s="476" t="s">
        <v>190</v>
      </c>
      <c r="B94" s="485"/>
      <c r="C94" s="486"/>
      <c r="D94" s="487"/>
      <c r="E94" s="488"/>
      <c r="F94" s="485"/>
      <c r="G94" s="489"/>
      <c r="H94" s="488"/>
      <c r="I94" s="488"/>
      <c r="J94" s="488"/>
      <c r="K94" s="490"/>
      <c r="L94" s="491"/>
      <c r="M94" s="488"/>
      <c r="N94" s="488"/>
      <c r="O94" s="488"/>
      <c r="P94" s="486"/>
      <c r="Q94" s="491"/>
      <c r="R94" s="576"/>
      <c r="S94" s="493"/>
      <c r="T94" s="488"/>
      <c r="U94" s="494"/>
      <c r="V94" s="492"/>
      <c r="W94" s="493"/>
      <c r="X94" s="493"/>
      <c r="Y94" s="493"/>
      <c r="Z94" s="494"/>
      <c r="AA94" s="757"/>
      <c r="AB94" s="491"/>
      <c r="AC94" s="485"/>
      <c r="AD94" s="488"/>
      <c r="AE94" s="496"/>
      <c r="AF94" s="492"/>
      <c r="AG94" s="493"/>
      <c r="AH94" s="493"/>
      <c r="AI94" s="493"/>
      <c r="AJ94" s="494"/>
      <c r="AK94" s="492"/>
      <c r="AL94" s="497"/>
      <c r="AM94" s="491"/>
      <c r="AN94" s="488"/>
      <c r="AO94" s="497"/>
      <c r="AP94" s="491"/>
      <c r="AQ94" s="488"/>
      <c r="AR94" s="488"/>
      <c r="AS94" s="488"/>
      <c r="AT94" s="497"/>
      <c r="AU94" s="491"/>
      <c r="AV94" s="493"/>
      <c r="AW94" s="488"/>
      <c r="AX94" s="493"/>
      <c r="AY94" s="497"/>
      <c r="AZ94" s="730"/>
      <c r="BA94" s="616"/>
      <c r="BB94" s="616"/>
      <c r="BC94" s="616"/>
      <c r="BD94" s="734"/>
      <c r="BE94" s="733"/>
      <c r="BF94" s="493"/>
      <c r="BG94" s="488"/>
      <c r="BH94" s="493"/>
      <c r="BI94" s="502"/>
      <c r="BJ94" s="503"/>
      <c r="BK94" s="504"/>
      <c r="BL94" s="505"/>
      <c r="BM94" s="506"/>
      <c r="BN94" s="507"/>
      <c r="BO94" s="616"/>
      <c r="BP94" s="616"/>
      <c r="BQ94" s="616"/>
      <c r="BR94" s="616"/>
      <c r="BS94" s="616"/>
      <c r="BT94" s="503"/>
      <c r="BU94" s="509"/>
      <c r="BV94" s="504"/>
      <c r="BW94" s="504"/>
      <c r="BX94" s="510"/>
      <c r="BY94" s="511"/>
      <c r="BZ94" s="504"/>
      <c r="CA94" s="505"/>
      <c r="CB94" s="504"/>
      <c r="CC94" s="510"/>
      <c r="CD94" s="503"/>
      <c r="CE94" s="504"/>
      <c r="CF94" s="505"/>
      <c r="CG94" s="506"/>
      <c r="CH94" s="507"/>
      <c r="CI94" s="508"/>
      <c r="CJ94" s="505"/>
      <c r="CK94" s="505"/>
      <c r="CL94" s="504"/>
      <c r="CM94" s="504"/>
      <c r="CN94" s="508"/>
      <c r="CO94" s="509"/>
      <c r="CP94" s="663"/>
      <c r="CQ94" s="504"/>
      <c r="CR94" s="510"/>
      <c r="CS94" s="511"/>
      <c r="CT94" s="504"/>
      <c r="CU94" s="505"/>
      <c r="CV94" s="504"/>
      <c r="CW94" s="589"/>
      <c r="CX94" s="594"/>
      <c r="CY94" s="589"/>
      <c r="CZ94" s="510"/>
      <c r="DA94" s="506"/>
      <c r="DB94" s="507"/>
      <c r="DC94" s="778"/>
      <c r="DD94" s="503"/>
      <c r="DE94" s="505"/>
      <c r="DF94" s="505"/>
      <c r="DG94" s="504"/>
      <c r="DH94" s="504"/>
      <c r="DI94" s="508"/>
      <c r="DJ94" s="509"/>
      <c r="DK94" s="504"/>
      <c r="DL94" s="504"/>
      <c r="DM94" s="589"/>
      <c r="DN94" s="510"/>
      <c r="DO94" s="511"/>
      <c r="DP94" s="504"/>
      <c r="DQ94" s="505"/>
      <c r="DR94" s="504"/>
      <c r="DS94" s="589"/>
      <c r="DT94" s="594"/>
      <c r="DU94" s="589"/>
      <c r="DV94" s="510"/>
      <c r="DW94" s="589"/>
      <c r="DX94" s="510"/>
      <c r="DY94" s="518"/>
      <c r="DZ94" s="519"/>
      <c r="EA94" s="720"/>
      <c r="EB94" s="719"/>
    </row>
    <row r="95" spans="1:132" s="12" customFormat="1" ht="20.25" customHeight="1">
      <c r="A95" s="474" t="s">
        <v>26</v>
      </c>
      <c r="B95" s="560"/>
      <c r="C95" s="556"/>
      <c r="D95" s="559"/>
      <c r="E95" s="514"/>
      <c r="F95" s="560"/>
      <c r="G95" s="561"/>
      <c r="H95" s="514"/>
      <c r="I95" s="514"/>
      <c r="J95" s="514"/>
      <c r="K95" s="557"/>
      <c r="L95" s="555"/>
      <c r="M95" s="514"/>
      <c r="N95" s="514"/>
      <c r="O95" s="514"/>
      <c r="P95" s="556"/>
      <c r="Q95" s="555"/>
      <c r="R95" s="577"/>
      <c r="S95" s="553"/>
      <c r="T95" s="514"/>
      <c r="U95" s="515"/>
      <c r="V95" s="558"/>
      <c r="W95" s="553"/>
      <c r="X95" s="553"/>
      <c r="Y95" s="553"/>
      <c r="Z95" s="515"/>
      <c r="AA95" s="690"/>
      <c r="AB95" s="555"/>
      <c r="AC95" s="560"/>
      <c r="AD95" s="514"/>
      <c r="AE95" s="551"/>
      <c r="AF95" s="471"/>
      <c r="AG95" s="472"/>
      <c r="AH95" s="472"/>
      <c r="AI95" s="472"/>
      <c r="AJ95" s="473"/>
      <c r="AK95" s="558"/>
      <c r="AL95" s="570"/>
      <c r="AM95" s="555"/>
      <c r="AN95" s="514"/>
      <c r="AO95" s="570"/>
      <c r="AP95" s="555"/>
      <c r="AQ95" s="514"/>
      <c r="AR95" s="514"/>
      <c r="AS95" s="514"/>
      <c r="AT95" s="570"/>
      <c r="AU95" s="555"/>
      <c r="AV95" s="553"/>
      <c r="AW95" s="514"/>
      <c r="AX95" s="553"/>
      <c r="AY95" s="570"/>
      <c r="AZ95" s="693"/>
      <c r="BA95" s="602"/>
      <c r="BB95" s="602"/>
      <c r="BC95" s="602"/>
      <c r="BD95" s="694"/>
      <c r="BE95" s="696"/>
      <c r="BF95" s="459"/>
      <c r="BG95" s="43"/>
      <c r="BH95" s="329"/>
      <c r="BI95" s="461"/>
      <c r="BJ95" s="462"/>
      <c r="BK95" s="463"/>
      <c r="BL95" s="464"/>
      <c r="BM95" s="465"/>
      <c r="BN95" s="466"/>
      <c r="BO95" s="645"/>
      <c r="BP95" s="645"/>
      <c r="BQ95" s="645"/>
      <c r="BR95" s="645"/>
      <c r="BS95" s="645"/>
      <c r="BT95" s="462"/>
      <c r="BU95" s="468"/>
      <c r="BV95" s="463"/>
      <c r="BW95" s="463"/>
      <c r="BX95" s="469"/>
      <c r="BY95" s="470"/>
      <c r="BZ95" s="463"/>
      <c r="CA95" s="464"/>
      <c r="CB95" s="463"/>
      <c r="CC95" s="469"/>
      <c r="CD95" s="462"/>
      <c r="CE95" s="463"/>
      <c r="CF95" s="464"/>
      <c r="CG95" s="465"/>
      <c r="CH95" s="466"/>
      <c r="CI95" s="467"/>
      <c r="CJ95" s="552"/>
      <c r="CK95" s="552"/>
      <c r="CL95" s="550"/>
      <c r="CM95" s="550"/>
      <c r="CN95" s="569"/>
      <c r="CO95" s="572"/>
      <c r="CP95" s="571"/>
      <c r="CQ95" s="550"/>
      <c r="CR95" s="563"/>
      <c r="CS95" s="470"/>
      <c r="CT95" s="463"/>
      <c r="CU95" s="464"/>
      <c r="CV95" s="463"/>
      <c r="CW95" s="591"/>
      <c r="CX95" s="596"/>
      <c r="CY95" s="591"/>
      <c r="CZ95" s="469"/>
      <c r="DA95" s="465"/>
      <c r="DB95" s="466"/>
      <c r="DC95" s="7"/>
      <c r="DD95" s="462"/>
      <c r="DE95" s="552"/>
      <c r="DF95" s="552"/>
      <c r="DG95" s="550"/>
      <c r="DH95" s="550"/>
      <c r="DI95" s="569"/>
      <c r="DJ95" s="572"/>
      <c r="DK95" s="550"/>
      <c r="DL95" s="550"/>
      <c r="DM95" s="590"/>
      <c r="DN95" s="563"/>
      <c r="DO95" s="470"/>
      <c r="DP95" s="463"/>
      <c r="DQ95" s="464"/>
      <c r="DR95" s="463"/>
      <c r="DS95" s="591"/>
      <c r="DT95" s="596"/>
      <c r="DU95" s="591"/>
      <c r="DV95" s="469"/>
      <c r="DW95" s="591"/>
      <c r="DX95" s="469"/>
      <c r="DY95" s="516">
        <v>56</v>
      </c>
      <c r="DZ95" s="517">
        <v>4</v>
      </c>
      <c r="EA95" s="718">
        <v>7.14</v>
      </c>
      <c r="EB95" s="719"/>
    </row>
    <row r="96" spans="1:132" s="12" customFormat="1" ht="20.25" customHeight="1">
      <c r="A96" s="474" t="s">
        <v>32</v>
      </c>
      <c r="B96" s="560"/>
      <c r="C96" s="556"/>
      <c r="D96" s="559"/>
      <c r="E96" s="514"/>
      <c r="F96" s="560"/>
      <c r="G96" s="561"/>
      <c r="H96" s="514"/>
      <c r="I96" s="514"/>
      <c r="J96" s="514"/>
      <c r="K96" s="557"/>
      <c r="L96" s="555"/>
      <c r="M96" s="514"/>
      <c r="N96" s="514"/>
      <c r="O96" s="514"/>
      <c r="P96" s="556"/>
      <c r="Q96" s="555"/>
      <c r="R96" s="577"/>
      <c r="S96" s="553"/>
      <c r="T96" s="514"/>
      <c r="U96" s="515"/>
      <c r="V96" s="558"/>
      <c r="W96" s="553"/>
      <c r="X96" s="553"/>
      <c r="Y96" s="553"/>
      <c r="Z96" s="515"/>
      <c r="AA96" s="690"/>
      <c r="AB96" s="555"/>
      <c r="AC96" s="626" t="s">
        <v>243</v>
      </c>
      <c r="AD96" s="514"/>
      <c r="AE96" s="551"/>
      <c r="AF96" s="471"/>
      <c r="AG96" s="472"/>
      <c r="AH96" s="472"/>
      <c r="AI96" s="472"/>
      <c r="AJ96" s="473"/>
      <c r="AK96" s="558"/>
      <c r="AL96" s="570"/>
      <c r="AM96" s="555"/>
      <c r="AN96" s="514"/>
      <c r="AO96" s="570"/>
      <c r="AP96" s="555"/>
      <c r="AQ96" s="514"/>
      <c r="AR96" s="514"/>
      <c r="AS96" s="514"/>
      <c r="AT96" s="570"/>
      <c r="AU96" s="555"/>
      <c r="AV96" s="553"/>
      <c r="AW96" s="514"/>
      <c r="AX96" s="553"/>
      <c r="AY96" s="570"/>
      <c r="AZ96" s="693"/>
      <c r="BA96" s="40" t="s">
        <v>147</v>
      </c>
      <c r="BB96" s="40" t="s">
        <v>147</v>
      </c>
      <c r="BC96" s="40" t="s">
        <v>147</v>
      </c>
      <c r="BD96" s="40" t="s">
        <v>147</v>
      </c>
      <c r="BE96" s="615"/>
      <c r="BF96" s="459"/>
      <c r="BG96" s="43"/>
      <c r="BH96" s="329"/>
      <c r="BI96" s="461"/>
      <c r="BJ96" s="462"/>
      <c r="BK96" s="463"/>
      <c r="BL96" s="464"/>
      <c r="BM96" s="465"/>
      <c r="BN96" s="466"/>
      <c r="BO96" s="645"/>
      <c r="BP96" s="645"/>
      <c r="BQ96" s="645"/>
      <c r="BR96" s="645"/>
      <c r="BS96" s="645"/>
      <c r="BT96" s="462"/>
      <c r="BU96" s="468"/>
      <c r="BV96" s="463"/>
      <c r="BW96" s="463"/>
      <c r="BX96" s="469"/>
      <c r="BY96" s="470"/>
      <c r="BZ96" s="463"/>
      <c r="CA96" s="464"/>
      <c r="CB96" s="463"/>
      <c r="CC96" s="469"/>
      <c r="CD96" s="462"/>
      <c r="CE96" s="463"/>
      <c r="CF96" s="464"/>
      <c r="CG96" s="465"/>
      <c r="CH96" s="466"/>
      <c r="CI96" s="467"/>
      <c r="CJ96" s="552"/>
      <c r="CK96" s="552"/>
      <c r="CL96" s="662" t="s">
        <v>241</v>
      </c>
      <c r="CM96" s="550"/>
      <c r="CN96" s="569"/>
      <c r="CO96" s="572"/>
      <c r="CP96" s="571"/>
      <c r="CQ96" s="550"/>
      <c r="CR96" s="563"/>
      <c r="CS96" s="470"/>
      <c r="CT96" s="463"/>
      <c r="CU96" s="464"/>
      <c r="CV96" s="463"/>
      <c r="CW96" s="591"/>
      <c r="CX96" s="596"/>
      <c r="CY96" s="591"/>
      <c r="CZ96" s="469"/>
      <c r="DA96" s="465"/>
      <c r="DB96" s="466"/>
      <c r="DC96" s="7"/>
      <c r="DD96" s="462"/>
      <c r="DE96" s="552"/>
      <c r="DF96" s="552"/>
      <c r="DG96" s="550"/>
      <c r="DH96" s="550"/>
      <c r="DI96" s="569"/>
      <c r="DJ96" s="572"/>
      <c r="DK96" s="550"/>
      <c r="DL96" s="550"/>
      <c r="DM96" s="590"/>
      <c r="DN96" s="563"/>
      <c r="DO96" s="470"/>
      <c r="DP96" s="463"/>
      <c r="DQ96" s="464"/>
      <c r="DR96" s="463"/>
      <c r="DS96" s="591"/>
      <c r="DT96" s="596"/>
      <c r="DU96" s="591"/>
      <c r="DV96" s="469"/>
      <c r="DW96" s="591"/>
      <c r="DX96" s="469"/>
      <c r="DY96" s="516">
        <v>48</v>
      </c>
      <c r="DZ96" s="517">
        <v>3</v>
      </c>
      <c r="EA96" s="718">
        <v>6.25</v>
      </c>
      <c r="EB96" s="719"/>
    </row>
    <row r="97" spans="1:132" s="12" customFormat="1" ht="20.25" customHeight="1">
      <c r="A97" s="474" t="s">
        <v>231</v>
      </c>
      <c r="B97" s="560"/>
      <c r="C97" s="556"/>
      <c r="D97" s="559"/>
      <c r="E97" s="514"/>
      <c r="F97" s="560"/>
      <c r="G97" s="561"/>
      <c r="H97" s="514"/>
      <c r="I97" s="514"/>
      <c r="J97" s="514"/>
      <c r="K97" s="557"/>
      <c r="L97" s="555"/>
      <c r="M97" s="514"/>
      <c r="N97" s="514"/>
      <c r="O97" s="514"/>
      <c r="P97" s="556"/>
      <c r="Q97" s="555"/>
      <c r="R97" s="577"/>
      <c r="S97" s="553"/>
      <c r="T97" s="514"/>
      <c r="U97" s="515"/>
      <c r="V97" s="558"/>
      <c r="W97" s="553"/>
      <c r="X97" s="553"/>
      <c r="Y97" s="553"/>
      <c r="Z97" s="515"/>
      <c r="AA97" s="690"/>
      <c r="AB97" s="555"/>
      <c r="AC97" s="560"/>
      <c r="AD97" s="514"/>
      <c r="AE97" s="551"/>
      <c r="AF97" s="471"/>
      <c r="AG97" s="472"/>
      <c r="AH97" s="472"/>
      <c r="AI97" s="472"/>
      <c r="AJ97" s="473"/>
      <c r="AK97" s="558"/>
      <c r="AL97" s="570"/>
      <c r="AM97" s="555"/>
      <c r="AN97" s="514"/>
      <c r="AO97" s="570"/>
      <c r="AP97" s="555"/>
      <c r="AQ97" s="514"/>
      <c r="AR97" s="514"/>
      <c r="AS97" s="514"/>
      <c r="AT97" s="570"/>
      <c r="AU97" s="555"/>
      <c r="AV97" s="553"/>
      <c r="AW97" s="514"/>
      <c r="AX97" s="553"/>
      <c r="AY97" s="570"/>
      <c r="AZ97" s="693"/>
      <c r="BA97" s="602"/>
      <c r="BB97" s="602"/>
      <c r="BC97" s="602"/>
      <c r="BD97" s="602"/>
      <c r="BE97" s="615"/>
      <c r="BF97" s="459"/>
      <c r="BG97" s="43"/>
      <c r="BH97" s="329"/>
      <c r="BI97" s="461"/>
      <c r="BJ97" s="462"/>
      <c r="BK97" s="463"/>
      <c r="BL97" s="464"/>
      <c r="BM97" s="465"/>
      <c r="BN97" s="466"/>
      <c r="BO97" s="645"/>
      <c r="BP97" s="645"/>
      <c r="BQ97" s="645"/>
      <c r="BR97" s="645"/>
      <c r="BS97" s="645"/>
      <c r="BT97" s="462"/>
      <c r="BU97" s="572"/>
      <c r="BV97" s="463"/>
      <c r="BW97" s="625" t="s">
        <v>147</v>
      </c>
      <c r="BX97" s="469"/>
      <c r="BY97" s="470"/>
      <c r="BZ97" s="463"/>
      <c r="CA97" s="464"/>
      <c r="CB97" s="463"/>
      <c r="CC97" s="469"/>
      <c r="CD97" s="462"/>
      <c r="CE97" s="463"/>
      <c r="CF97" s="464"/>
      <c r="CG97" s="465"/>
      <c r="CH97" s="466"/>
      <c r="CI97" s="467"/>
      <c r="CJ97" s="552"/>
      <c r="CK97" s="552"/>
      <c r="CL97" s="550"/>
      <c r="CM97" s="550"/>
      <c r="CN97" s="569"/>
      <c r="CO97" s="572"/>
      <c r="CP97" s="571"/>
      <c r="CQ97" s="550"/>
      <c r="CR97" s="563"/>
      <c r="CS97" s="470"/>
      <c r="CT97" s="463"/>
      <c r="CU97" s="464"/>
      <c r="CV97" s="463"/>
      <c r="CW97" s="591"/>
      <c r="CX97" s="596"/>
      <c r="CY97" s="591"/>
      <c r="CZ97" s="469"/>
      <c r="DA97" s="465"/>
      <c r="DB97" s="466"/>
      <c r="DC97" s="7"/>
      <c r="DD97" s="462"/>
      <c r="DE97" s="552"/>
      <c r="DF97" s="552"/>
      <c r="DG97" s="550"/>
      <c r="DH97" s="550"/>
      <c r="DI97" s="569"/>
      <c r="DJ97" s="572"/>
      <c r="DK97" s="550"/>
      <c r="DL97" s="550"/>
      <c r="DM97" s="590"/>
      <c r="DN97" s="563"/>
      <c r="DO97" s="470"/>
      <c r="DP97" s="463"/>
      <c r="DQ97" s="464"/>
      <c r="DR97" s="463"/>
      <c r="DS97" s="591"/>
      <c r="DT97" s="596"/>
      <c r="DU97" s="591"/>
      <c r="DV97" s="469"/>
      <c r="DW97" s="591"/>
      <c r="DX97" s="469"/>
      <c r="DY97" s="516">
        <v>80</v>
      </c>
      <c r="DZ97" s="517">
        <v>5</v>
      </c>
      <c r="EA97" s="718">
        <v>6.25</v>
      </c>
      <c r="EB97" s="719"/>
    </row>
    <row r="98" spans="1:132" s="12" customFormat="1" ht="20.25" customHeight="1">
      <c r="A98" s="474" t="s">
        <v>232</v>
      </c>
      <c r="B98" s="560"/>
      <c r="C98" s="556"/>
      <c r="D98" s="559"/>
      <c r="E98" s="514"/>
      <c r="F98" s="560"/>
      <c r="G98" s="561"/>
      <c r="H98" s="514"/>
      <c r="I98" s="514"/>
      <c r="J98" s="514"/>
      <c r="K98" s="557"/>
      <c r="L98" s="555"/>
      <c r="M98" s="545" t="s">
        <v>149</v>
      </c>
      <c r="N98" s="514"/>
      <c r="O98" s="514"/>
      <c r="P98" s="556"/>
      <c r="Q98" s="555"/>
      <c r="R98" s="577"/>
      <c r="S98" s="553"/>
      <c r="T98" s="514"/>
      <c r="U98" s="515"/>
      <c r="V98" s="558"/>
      <c r="W98" s="553"/>
      <c r="X98" s="553"/>
      <c r="Y98" s="553"/>
      <c r="Z98" s="515"/>
      <c r="AA98" s="690"/>
      <c r="AB98" s="555"/>
      <c r="AC98" s="560"/>
      <c r="AD98" s="514"/>
      <c r="AE98" s="551"/>
      <c r="AF98" s="471"/>
      <c r="AG98" s="472"/>
      <c r="AH98" s="472"/>
      <c r="AI98" s="472"/>
      <c r="AJ98" s="473"/>
      <c r="AK98" s="558"/>
      <c r="AL98" s="570"/>
      <c r="AM98" s="555"/>
      <c r="AN98" s="514"/>
      <c r="AO98" s="570"/>
      <c r="AP98" s="555"/>
      <c r="AQ98" s="514"/>
      <c r="AR98" s="514"/>
      <c r="AS98" s="514"/>
      <c r="AT98" s="570"/>
      <c r="AU98" s="555"/>
      <c r="AV98" s="553"/>
      <c r="AW98" s="514"/>
      <c r="AX98" s="545" t="s">
        <v>149</v>
      </c>
      <c r="AY98" s="570"/>
      <c r="AZ98" s="693"/>
      <c r="BA98" s="602"/>
      <c r="BB98" s="602"/>
      <c r="BC98" s="602"/>
      <c r="BD98" s="602"/>
      <c r="BE98" s="615"/>
      <c r="BF98" s="459"/>
      <c r="BG98" s="43"/>
      <c r="BH98" s="329"/>
      <c r="BI98" s="461"/>
      <c r="BJ98" s="462"/>
      <c r="BK98" s="463"/>
      <c r="BL98" s="464"/>
      <c r="BM98" s="465"/>
      <c r="BN98" s="466"/>
      <c r="BO98" s="645"/>
      <c r="BP98" s="645"/>
      <c r="BQ98" s="645"/>
      <c r="BR98" s="645"/>
      <c r="BS98" s="645"/>
      <c r="BT98" s="462"/>
      <c r="BU98" s="572"/>
      <c r="BV98" s="463"/>
      <c r="BW98" s="550"/>
      <c r="BX98" s="469"/>
      <c r="BY98" s="470"/>
      <c r="BZ98" s="463"/>
      <c r="CA98" s="464"/>
      <c r="CB98" s="463"/>
      <c r="CC98" s="469"/>
      <c r="CD98" s="462"/>
      <c r="CE98" s="463"/>
      <c r="CF98" s="464"/>
      <c r="CG98" s="465"/>
      <c r="CH98" s="466"/>
      <c r="CI98" s="467"/>
      <c r="CJ98" s="552"/>
      <c r="CK98" s="552"/>
      <c r="CL98" s="550"/>
      <c r="CM98" s="550"/>
      <c r="CN98" s="569"/>
      <c r="CO98" s="572"/>
      <c r="CP98" s="571"/>
      <c r="CQ98" s="550"/>
      <c r="CR98" s="563"/>
      <c r="CS98" s="470"/>
      <c r="CT98" s="463"/>
      <c r="CU98" s="464"/>
      <c r="CV98" s="463"/>
      <c r="CW98" s="591"/>
      <c r="CX98" s="596"/>
      <c r="CY98" s="591"/>
      <c r="CZ98" s="469"/>
      <c r="DA98" s="465"/>
      <c r="DB98" s="466"/>
      <c r="DC98" s="7"/>
      <c r="DD98" s="462"/>
      <c r="DE98" s="552"/>
      <c r="DF98" s="552"/>
      <c r="DG98" s="550"/>
      <c r="DH98" s="550"/>
      <c r="DI98" s="569"/>
      <c r="DJ98" s="572"/>
      <c r="DK98" s="550"/>
      <c r="DL98" s="550"/>
      <c r="DM98" s="590"/>
      <c r="DN98" s="563"/>
      <c r="DO98" s="470"/>
      <c r="DP98" s="463"/>
      <c r="DQ98" s="545" t="s">
        <v>149</v>
      </c>
      <c r="DR98" s="463"/>
      <c r="DS98" s="591"/>
      <c r="DT98" s="596"/>
      <c r="DU98" s="591"/>
      <c r="DV98" s="469"/>
      <c r="DW98" s="591"/>
      <c r="DX98" s="469"/>
      <c r="DY98" s="516">
        <v>32</v>
      </c>
      <c r="DZ98" s="517">
        <v>3</v>
      </c>
      <c r="EA98" s="718">
        <v>9.3800000000000008</v>
      </c>
      <c r="EB98" s="719"/>
    </row>
    <row r="99" spans="1:132" s="12" customFormat="1" ht="20.25" customHeight="1">
      <c r="A99" s="474" t="s">
        <v>246</v>
      </c>
      <c r="B99" s="560"/>
      <c r="C99" s="556"/>
      <c r="D99" s="559"/>
      <c r="E99" s="514"/>
      <c r="F99" s="560"/>
      <c r="G99" s="561"/>
      <c r="H99" s="514"/>
      <c r="I99" s="514"/>
      <c r="J99" s="514"/>
      <c r="K99" s="557"/>
      <c r="L99" s="555"/>
      <c r="M99" s="514"/>
      <c r="N99" s="514"/>
      <c r="O99" s="514"/>
      <c r="P99" s="556"/>
      <c r="Q99" s="555"/>
      <c r="R99" s="577"/>
      <c r="S99" s="553"/>
      <c r="T99" s="514"/>
      <c r="U99" s="515"/>
      <c r="V99" s="558"/>
      <c r="W99" s="553"/>
      <c r="X99" s="553"/>
      <c r="Y99" s="553"/>
      <c r="Z99" s="515"/>
      <c r="AA99" s="690"/>
      <c r="AB99" s="555"/>
      <c r="AC99" s="560"/>
      <c r="AD99" s="514"/>
      <c r="AE99" s="551"/>
      <c r="AF99" s="471"/>
      <c r="AG99" s="472"/>
      <c r="AH99" s="472"/>
      <c r="AI99" s="472"/>
      <c r="AJ99" s="473"/>
      <c r="AK99" s="558"/>
      <c r="AL99" s="570"/>
      <c r="AM99" s="555"/>
      <c r="AN99" s="514"/>
      <c r="AO99" s="570"/>
      <c r="AP99" s="555"/>
      <c r="AQ99" s="514"/>
      <c r="AR99" s="514"/>
      <c r="AS99" s="514"/>
      <c r="AT99" s="570"/>
      <c r="AU99" s="555"/>
      <c r="AV99" s="553"/>
      <c r="AW99" s="514"/>
      <c r="AX99" s="553"/>
      <c r="AY99" s="570"/>
      <c r="AZ99" s="693"/>
      <c r="BA99" s="602"/>
      <c r="BB99" s="602"/>
      <c r="BC99" s="602"/>
      <c r="BD99" s="694"/>
      <c r="BE99" s="696"/>
      <c r="BF99" s="459"/>
      <c r="BG99" s="43"/>
      <c r="BH99" s="329"/>
      <c r="BI99" s="461"/>
      <c r="BJ99" s="462"/>
      <c r="BK99" s="680" t="s">
        <v>147</v>
      </c>
      <c r="BL99" s="464"/>
      <c r="BM99" s="465"/>
      <c r="BN99" s="466"/>
      <c r="BO99" s="645"/>
      <c r="BP99" s="645"/>
      <c r="BQ99" s="645"/>
      <c r="BR99" s="645"/>
      <c r="BS99" s="645"/>
      <c r="BT99" s="462"/>
      <c r="BU99" s="572"/>
      <c r="BV99" s="463"/>
      <c r="BW99" s="550"/>
      <c r="BX99" s="469"/>
      <c r="BY99" s="470"/>
      <c r="BZ99" s="463"/>
      <c r="CA99" s="464"/>
      <c r="CB99" s="463"/>
      <c r="CC99" s="469"/>
      <c r="CD99" s="462"/>
      <c r="CE99" s="463"/>
      <c r="CF99" s="464"/>
      <c r="CG99" s="465"/>
      <c r="CH99" s="466"/>
      <c r="CI99" s="467"/>
      <c r="CJ99" s="552"/>
      <c r="CK99" s="552"/>
      <c r="CL99" s="550"/>
      <c r="CM99" s="550"/>
      <c r="CN99" s="569"/>
      <c r="CO99" s="572"/>
      <c r="CP99" s="571"/>
      <c r="CQ99" s="550"/>
      <c r="CR99" s="563"/>
      <c r="CS99" s="470"/>
      <c r="CT99" s="463"/>
      <c r="CU99" s="464"/>
      <c r="CV99" s="463"/>
      <c r="CW99" s="591"/>
      <c r="CX99" s="596"/>
      <c r="CY99" s="591"/>
      <c r="CZ99" s="469"/>
      <c r="DA99" s="465"/>
      <c r="DB99" s="466"/>
      <c r="DC99" s="7"/>
      <c r="DD99" s="462"/>
      <c r="DE99" s="552"/>
      <c r="DF99" s="552"/>
      <c r="DG99" s="550"/>
      <c r="DH99" s="550"/>
      <c r="DI99" s="569"/>
      <c r="DJ99" s="572"/>
      <c r="DK99" s="550"/>
      <c r="DL99" s="550"/>
      <c r="DM99" s="590"/>
      <c r="DN99" s="563"/>
      <c r="DO99" s="470"/>
      <c r="DP99" s="463"/>
      <c r="DQ99" s="464"/>
      <c r="DR99" s="463"/>
      <c r="DS99" s="591"/>
      <c r="DT99" s="596"/>
      <c r="DU99" s="591"/>
      <c r="DV99" s="469"/>
      <c r="DW99" s="591"/>
      <c r="DX99" s="469"/>
      <c r="DY99" s="516">
        <v>32</v>
      </c>
      <c r="DZ99" s="517">
        <v>1</v>
      </c>
      <c r="EA99" s="718">
        <v>3.13</v>
      </c>
      <c r="EB99" s="719"/>
    </row>
    <row r="100" spans="1:132" s="12" customFormat="1" ht="20.25" customHeight="1">
      <c r="A100" s="677" t="s">
        <v>247</v>
      </c>
      <c r="B100" s="560"/>
      <c r="C100" s="556"/>
      <c r="D100" s="559"/>
      <c r="E100" s="514"/>
      <c r="F100" s="560"/>
      <c r="G100" s="561"/>
      <c r="H100" s="514"/>
      <c r="I100" s="514"/>
      <c r="J100" s="514"/>
      <c r="K100" s="557"/>
      <c r="L100" s="555"/>
      <c r="M100" s="514"/>
      <c r="N100" s="514"/>
      <c r="O100" s="514"/>
      <c r="P100" s="556"/>
      <c r="Q100" s="555"/>
      <c r="R100" s="577"/>
      <c r="S100" s="553"/>
      <c r="T100" s="514"/>
      <c r="U100" s="515"/>
      <c r="V100" s="558"/>
      <c r="W100" s="553"/>
      <c r="X100" s="553"/>
      <c r="Y100" s="553"/>
      <c r="Z100" s="515"/>
      <c r="AA100" s="690"/>
      <c r="AB100" s="555"/>
      <c r="AC100" s="560"/>
      <c r="AD100" s="514"/>
      <c r="AE100" s="551"/>
      <c r="AF100" s="471"/>
      <c r="AG100" s="472"/>
      <c r="AH100" s="472"/>
      <c r="AI100" s="472"/>
      <c r="AJ100" s="473"/>
      <c r="AK100" s="558"/>
      <c r="AL100" s="570"/>
      <c r="AM100" s="555"/>
      <c r="AN100" s="514"/>
      <c r="AO100" s="570"/>
      <c r="AP100" s="555"/>
      <c r="AQ100" s="514"/>
      <c r="AR100" s="514"/>
      <c r="AS100" s="514"/>
      <c r="AT100" s="570"/>
      <c r="AU100" s="555"/>
      <c r="AV100" s="553"/>
      <c r="AW100" s="514"/>
      <c r="AX100" s="553"/>
      <c r="AY100" s="570"/>
      <c r="AZ100" s="693"/>
      <c r="BA100" s="602"/>
      <c r="BB100" s="602"/>
      <c r="BC100" s="602"/>
      <c r="BD100" s="694"/>
      <c r="BE100" s="696"/>
      <c r="BF100" s="459"/>
      <c r="BG100" s="43"/>
      <c r="BH100" s="329"/>
      <c r="BI100" s="461"/>
      <c r="BJ100" s="462"/>
      <c r="BK100" s="680" t="s">
        <v>147</v>
      </c>
      <c r="BL100" s="464"/>
      <c r="BM100" s="465"/>
      <c r="BN100" s="466"/>
      <c r="BO100" s="645"/>
      <c r="BP100" s="645"/>
      <c r="BQ100" s="645"/>
      <c r="BR100" s="645"/>
      <c r="BS100" s="645"/>
      <c r="BT100" s="462"/>
      <c r="BU100" s="572"/>
      <c r="BV100" s="463"/>
      <c r="BW100" s="550"/>
      <c r="BX100" s="469"/>
      <c r="BY100" s="470"/>
      <c r="BZ100" s="463"/>
      <c r="CA100" s="464"/>
      <c r="CB100" s="463"/>
      <c r="CC100" s="469"/>
      <c r="CD100" s="462"/>
      <c r="CE100" s="463"/>
      <c r="CF100" s="464"/>
      <c r="CG100" s="465"/>
      <c r="CH100" s="466"/>
      <c r="CI100" s="467"/>
      <c r="CJ100" s="552"/>
      <c r="CK100" s="552"/>
      <c r="CL100" s="550"/>
      <c r="CM100" s="550"/>
      <c r="CN100" s="569"/>
      <c r="CO100" s="572"/>
      <c r="CP100" s="571"/>
      <c r="CQ100" s="550"/>
      <c r="CR100" s="563"/>
      <c r="CS100" s="470"/>
      <c r="CT100" s="463"/>
      <c r="CU100" s="464"/>
      <c r="CV100" s="463"/>
      <c r="CW100" s="591"/>
      <c r="CX100" s="596"/>
      <c r="CY100" s="591"/>
      <c r="CZ100" s="469"/>
      <c r="DA100" s="465"/>
      <c r="DB100" s="466"/>
      <c r="DC100" s="7"/>
      <c r="DD100" s="462"/>
      <c r="DE100" s="552"/>
      <c r="DF100" s="552"/>
      <c r="DG100" s="550"/>
      <c r="DH100" s="550"/>
      <c r="DI100" s="569"/>
      <c r="DJ100" s="572"/>
      <c r="DK100" s="550"/>
      <c r="DL100" s="550"/>
      <c r="DM100" s="590"/>
      <c r="DN100" s="563"/>
      <c r="DO100" s="470"/>
      <c r="DP100" s="463"/>
      <c r="DQ100" s="464"/>
      <c r="DR100" s="463"/>
      <c r="DS100" s="591"/>
      <c r="DT100" s="596"/>
      <c r="DU100" s="591"/>
      <c r="DV100" s="469"/>
      <c r="DW100" s="591"/>
      <c r="DX100" s="469"/>
      <c r="DY100" s="516">
        <v>16</v>
      </c>
      <c r="DZ100" s="517">
        <v>1</v>
      </c>
      <c r="EA100" s="718">
        <v>6.25</v>
      </c>
      <c r="EB100" s="719"/>
    </row>
    <row r="101" spans="1:132" s="12" customFormat="1" ht="20.25" customHeight="1" thickBot="1">
      <c r="A101" s="677" t="s">
        <v>248</v>
      </c>
      <c r="B101" s="560"/>
      <c r="C101" s="556"/>
      <c r="D101" s="559"/>
      <c r="E101" s="514"/>
      <c r="F101" s="560"/>
      <c r="G101" s="561"/>
      <c r="H101" s="514"/>
      <c r="I101" s="514"/>
      <c r="J101" s="514"/>
      <c r="K101" s="557"/>
      <c r="L101" s="555"/>
      <c r="M101" s="514"/>
      <c r="N101" s="514"/>
      <c r="O101" s="514"/>
      <c r="P101" s="556"/>
      <c r="Q101" s="555"/>
      <c r="R101" s="577"/>
      <c r="S101" s="553"/>
      <c r="T101" s="514"/>
      <c r="U101" s="515"/>
      <c r="V101" s="558"/>
      <c r="W101" s="553"/>
      <c r="X101" s="553"/>
      <c r="Y101" s="553"/>
      <c r="Z101" s="515"/>
      <c r="AA101" s="690"/>
      <c r="AB101" s="555"/>
      <c r="AC101" s="560"/>
      <c r="AD101" s="514"/>
      <c r="AE101" s="551"/>
      <c r="AF101" s="471"/>
      <c r="AG101" s="472"/>
      <c r="AH101" s="472"/>
      <c r="AI101" s="472"/>
      <c r="AJ101" s="473"/>
      <c r="AK101" s="558"/>
      <c r="AL101" s="570"/>
      <c r="AM101" s="555"/>
      <c r="AN101" s="514"/>
      <c r="AO101" s="570"/>
      <c r="AP101" s="555"/>
      <c r="AQ101" s="514"/>
      <c r="AR101" s="514"/>
      <c r="AS101" s="514"/>
      <c r="AT101" s="570"/>
      <c r="AU101" s="555"/>
      <c r="AV101" s="553"/>
      <c r="AW101" s="514"/>
      <c r="AX101" s="553"/>
      <c r="AY101" s="570"/>
      <c r="AZ101" s="693"/>
      <c r="BA101" s="602"/>
      <c r="BB101" s="602"/>
      <c r="BC101" s="602"/>
      <c r="BD101" s="694"/>
      <c r="BE101" s="753"/>
      <c r="BF101" s="628" t="s">
        <v>147</v>
      </c>
      <c r="BG101" s="43"/>
      <c r="BH101" s="329"/>
      <c r="BI101" s="461"/>
      <c r="BJ101" s="462"/>
      <c r="BK101" s="463"/>
      <c r="BL101" s="464"/>
      <c r="BM101" s="465"/>
      <c r="BN101" s="466"/>
      <c r="BO101" s="645"/>
      <c r="BP101" s="645"/>
      <c r="BQ101" s="645"/>
      <c r="BR101" s="645"/>
      <c r="BS101" s="645"/>
      <c r="BT101" s="462"/>
      <c r="BU101" s="572"/>
      <c r="BV101" s="463"/>
      <c r="BW101" s="550"/>
      <c r="BX101" s="469"/>
      <c r="BY101" s="470"/>
      <c r="BZ101" s="463"/>
      <c r="CA101" s="464"/>
      <c r="CB101" s="463"/>
      <c r="CC101" s="469"/>
      <c r="CD101" s="462"/>
      <c r="CE101" s="463"/>
      <c r="CF101" s="464"/>
      <c r="CG101" s="465"/>
      <c r="CH101" s="466"/>
      <c r="CI101" s="467"/>
      <c r="CJ101" s="552"/>
      <c r="CK101" s="552"/>
      <c r="CL101" s="550"/>
      <c r="CM101" s="550"/>
      <c r="CN101" s="569"/>
      <c r="CO101" s="572"/>
      <c r="CP101" s="571"/>
      <c r="CQ101" s="550"/>
      <c r="CR101" s="563"/>
      <c r="CS101" s="470"/>
      <c r="CT101" s="463"/>
      <c r="CU101" s="464"/>
      <c r="CV101" s="463"/>
      <c r="CW101" s="591"/>
      <c r="CX101" s="596"/>
      <c r="CY101" s="591"/>
      <c r="CZ101" s="469"/>
      <c r="DA101" s="465"/>
      <c r="DB101" s="466"/>
      <c r="DC101" s="7"/>
      <c r="DD101" s="462"/>
      <c r="DE101" s="552"/>
      <c r="DF101" s="552"/>
      <c r="DG101" s="550"/>
      <c r="DH101" s="550"/>
      <c r="DI101" s="569"/>
      <c r="DJ101" s="572"/>
      <c r="DK101" s="550"/>
      <c r="DL101" s="550"/>
      <c r="DM101" s="590"/>
      <c r="DN101" s="563"/>
      <c r="DO101" s="470"/>
      <c r="DP101" s="463"/>
      <c r="DQ101" s="464"/>
      <c r="DR101" s="463"/>
      <c r="DS101" s="591"/>
      <c r="DT101" s="596"/>
      <c r="DU101" s="591"/>
      <c r="DV101" s="469"/>
      <c r="DW101" s="591"/>
      <c r="DX101" s="469"/>
      <c r="DY101" s="516">
        <v>32</v>
      </c>
      <c r="DZ101" s="517">
        <v>1</v>
      </c>
      <c r="EA101" s="718">
        <v>3.13</v>
      </c>
      <c r="EB101" s="719"/>
    </row>
    <row r="102" spans="1:132" s="12" customFormat="1" ht="20.25" customHeight="1">
      <c r="A102" s="677" t="s">
        <v>249</v>
      </c>
      <c r="B102" s="560"/>
      <c r="C102" s="556"/>
      <c r="D102" s="559"/>
      <c r="E102" s="514"/>
      <c r="F102" s="560"/>
      <c r="G102" s="561"/>
      <c r="H102" s="514"/>
      <c r="I102" s="514"/>
      <c r="J102" s="514"/>
      <c r="K102" s="557"/>
      <c r="L102" s="555"/>
      <c r="M102" s="514"/>
      <c r="N102" s="514"/>
      <c r="O102" s="514"/>
      <c r="P102" s="556"/>
      <c r="Q102" s="555"/>
      <c r="R102" s="577"/>
      <c r="S102" s="553"/>
      <c r="T102" s="514"/>
      <c r="U102" s="515"/>
      <c r="V102" s="558"/>
      <c r="W102" s="553"/>
      <c r="X102" s="553"/>
      <c r="Y102" s="553"/>
      <c r="Z102" s="515"/>
      <c r="AA102" s="690"/>
      <c r="AB102" s="555"/>
      <c r="AC102" s="560"/>
      <c r="AD102" s="514"/>
      <c r="AE102" s="551"/>
      <c r="AF102" s="471"/>
      <c r="AG102" s="472"/>
      <c r="AH102" s="472"/>
      <c r="AI102" s="472"/>
      <c r="AJ102" s="473"/>
      <c r="AK102" s="558"/>
      <c r="AL102" s="570"/>
      <c r="AM102" s="555"/>
      <c r="AN102" s="514"/>
      <c r="AO102" s="570"/>
      <c r="AP102" s="555"/>
      <c r="AQ102" s="514"/>
      <c r="AR102" s="514"/>
      <c r="AS102" s="514"/>
      <c r="AT102" s="570"/>
      <c r="AU102" s="555"/>
      <c r="AV102" s="553"/>
      <c r="AW102" s="514"/>
      <c r="AX102" s="553"/>
      <c r="AY102" s="570"/>
      <c r="AZ102" s="693"/>
      <c r="BA102" s="602"/>
      <c r="BB102" s="602"/>
      <c r="BC102" s="602"/>
      <c r="BD102" s="736"/>
      <c r="BE102" s="751"/>
      <c r="BF102" s="749" t="s">
        <v>147</v>
      </c>
      <c r="BG102" s="43"/>
      <c r="BH102" s="329"/>
      <c r="BI102" s="461"/>
      <c r="BJ102" s="462"/>
      <c r="BK102" s="463"/>
      <c r="BL102" s="464"/>
      <c r="BM102" s="465"/>
      <c r="BN102" s="466"/>
      <c r="BO102" s="645"/>
      <c r="BP102" s="645"/>
      <c r="BQ102" s="645"/>
      <c r="BR102" s="645"/>
      <c r="BS102" s="645"/>
      <c r="BT102" s="462"/>
      <c r="BU102" s="572"/>
      <c r="BV102" s="463"/>
      <c r="BW102" s="550"/>
      <c r="BX102" s="469"/>
      <c r="BY102" s="470"/>
      <c r="BZ102" s="463"/>
      <c r="CA102" s="464"/>
      <c r="CB102" s="463"/>
      <c r="CC102" s="469"/>
      <c r="CD102" s="462"/>
      <c r="CE102" s="463"/>
      <c r="CF102" s="464"/>
      <c r="CG102" s="465"/>
      <c r="CH102" s="466"/>
      <c r="CI102" s="467"/>
      <c r="CJ102" s="552"/>
      <c r="CK102" s="552"/>
      <c r="CL102" s="550"/>
      <c r="CM102" s="550"/>
      <c r="CN102" s="569"/>
      <c r="CO102" s="572"/>
      <c r="CP102" s="571"/>
      <c r="CQ102" s="550"/>
      <c r="CR102" s="563"/>
      <c r="CS102" s="470"/>
      <c r="CT102" s="463"/>
      <c r="CU102" s="464"/>
      <c r="CV102" s="463"/>
      <c r="CW102" s="591"/>
      <c r="CX102" s="596"/>
      <c r="CY102" s="591"/>
      <c r="CZ102" s="469"/>
      <c r="DA102" s="465"/>
      <c r="DB102" s="466"/>
      <c r="DC102" s="7"/>
      <c r="DD102" s="462"/>
      <c r="DE102" s="552"/>
      <c r="DF102" s="552"/>
      <c r="DG102" s="550"/>
      <c r="DH102" s="550"/>
      <c r="DI102" s="569"/>
      <c r="DJ102" s="572"/>
      <c r="DK102" s="550"/>
      <c r="DL102" s="550"/>
      <c r="DM102" s="590"/>
      <c r="DN102" s="563"/>
      <c r="DO102" s="470"/>
      <c r="DP102" s="463"/>
      <c r="DQ102" s="464"/>
      <c r="DR102" s="463"/>
      <c r="DS102" s="591"/>
      <c r="DT102" s="596"/>
      <c r="DU102" s="591"/>
      <c r="DV102" s="469"/>
      <c r="DW102" s="591"/>
      <c r="DX102" s="469"/>
      <c r="DY102" s="516">
        <v>32</v>
      </c>
      <c r="DZ102" s="517">
        <v>1</v>
      </c>
      <c r="EA102" s="718">
        <v>3.13</v>
      </c>
      <c r="EB102" s="719"/>
    </row>
    <row r="103" spans="1:132" s="12" customFormat="1" ht="20.25" customHeight="1">
      <c r="A103" s="474" t="s">
        <v>37</v>
      </c>
      <c r="B103" s="560"/>
      <c r="C103" s="556"/>
      <c r="D103" s="559"/>
      <c r="E103" s="514"/>
      <c r="F103" s="560"/>
      <c r="G103" s="561"/>
      <c r="H103" s="514"/>
      <c r="I103" s="514"/>
      <c r="J103" s="514"/>
      <c r="K103" s="671" t="s">
        <v>204</v>
      </c>
      <c r="L103" s="555"/>
      <c r="M103" s="514"/>
      <c r="N103" s="514"/>
      <c r="O103" s="514"/>
      <c r="P103" s="556"/>
      <c r="Q103" s="555"/>
      <c r="R103" s="577"/>
      <c r="S103" s="553"/>
      <c r="T103" s="514"/>
      <c r="U103" s="515"/>
      <c r="V103" s="558"/>
      <c r="W103" s="553"/>
      <c r="X103" s="553"/>
      <c r="Y103" s="553"/>
      <c r="Z103" s="515"/>
      <c r="AA103" s="690"/>
      <c r="AB103" s="555"/>
      <c r="AC103" s="560"/>
      <c r="AD103" s="514"/>
      <c r="AE103" s="551"/>
      <c r="AF103" s="471"/>
      <c r="AG103" s="472"/>
      <c r="AH103" s="472"/>
      <c r="AI103" s="472"/>
      <c r="AJ103" s="473"/>
      <c r="AK103" s="558"/>
      <c r="AL103" s="570"/>
      <c r="AM103" s="555"/>
      <c r="AN103" s="514"/>
      <c r="AO103" s="570"/>
      <c r="AP103" s="555"/>
      <c r="AQ103" s="514"/>
      <c r="AR103" s="514"/>
      <c r="AS103" s="514"/>
      <c r="AT103" s="570"/>
      <c r="AU103" s="555"/>
      <c r="AV103" s="553"/>
      <c r="AW103" s="514"/>
      <c r="AX103" s="553"/>
      <c r="AY103" s="570"/>
      <c r="AZ103" s="693"/>
      <c r="BA103" s="602"/>
      <c r="BB103" s="623" t="s">
        <v>204</v>
      </c>
      <c r="BC103" s="602"/>
      <c r="BD103" s="736"/>
      <c r="BE103" s="743"/>
      <c r="BF103" s="749" t="s">
        <v>147</v>
      </c>
      <c r="BG103" s="43"/>
      <c r="BH103" s="329"/>
      <c r="BI103" s="461"/>
      <c r="BJ103" s="462"/>
      <c r="BK103" s="463"/>
      <c r="BL103" s="464"/>
      <c r="BM103" s="465"/>
      <c r="BN103" s="466"/>
      <c r="BO103" s="645"/>
      <c r="BP103" s="645"/>
      <c r="BQ103" s="645"/>
      <c r="BR103" s="645"/>
      <c r="BS103" s="645"/>
      <c r="BT103" s="462"/>
      <c r="BU103" s="572"/>
      <c r="BV103" s="463"/>
      <c r="BW103" s="463"/>
      <c r="BX103" s="469"/>
      <c r="BY103" s="470"/>
      <c r="BZ103" s="463"/>
      <c r="CA103" s="464"/>
      <c r="CB103" s="463"/>
      <c r="CC103" s="469"/>
      <c r="CD103" s="462"/>
      <c r="CE103" s="463"/>
      <c r="CF103" s="464"/>
      <c r="CG103" s="465"/>
      <c r="CH103" s="466"/>
      <c r="CI103" s="467"/>
      <c r="CJ103" s="552"/>
      <c r="CK103" s="552"/>
      <c r="CL103" s="550"/>
      <c r="CM103" s="550"/>
      <c r="CN103" s="569"/>
      <c r="CO103" s="572"/>
      <c r="CP103" s="571"/>
      <c r="CQ103" s="550"/>
      <c r="CR103" s="563"/>
      <c r="CS103" s="470"/>
      <c r="CT103" s="463"/>
      <c r="CU103" s="464"/>
      <c r="CV103" s="463"/>
      <c r="CW103" s="591"/>
      <c r="CX103" s="596"/>
      <c r="CY103" s="591"/>
      <c r="CZ103" s="469"/>
      <c r="DA103" s="465"/>
      <c r="DB103" s="466"/>
      <c r="DC103" s="7"/>
      <c r="DD103" s="462"/>
      <c r="DE103" s="552"/>
      <c r="DF103" s="552"/>
      <c r="DG103" s="550"/>
      <c r="DH103" s="550"/>
      <c r="DI103" s="569"/>
      <c r="DJ103" s="572"/>
      <c r="DK103" s="550"/>
      <c r="DL103" s="550"/>
      <c r="DM103" s="590"/>
      <c r="DN103" s="563"/>
      <c r="DO103" s="470"/>
      <c r="DP103" s="463"/>
      <c r="DQ103" s="464"/>
      <c r="DR103" s="463"/>
      <c r="DS103" s="591"/>
      <c r="DT103" s="596"/>
      <c r="DU103" s="591"/>
      <c r="DV103" s="469"/>
      <c r="DW103" s="591"/>
      <c r="DX103" s="469"/>
      <c r="DY103" s="516">
        <v>32</v>
      </c>
      <c r="DZ103" s="517">
        <v>2</v>
      </c>
      <c r="EA103" s="718">
        <v>6.25</v>
      </c>
      <c r="EB103" s="719"/>
    </row>
    <row r="104" spans="1:132" s="12" customFormat="1" ht="20.25" customHeight="1">
      <c r="A104" s="476" t="s">
        <v>191</v>
      </c>
      <c r="B104" s="485"/>
      <c r="C104" s="486"/>
      <c r="D104" s="487"/>
      <c r="E104" s="488"/>
      <c r="F104" s="485"/>
      <c r="G104" s="489"/>
      <c r="H104" s="488"/>
      <c r="I104" s="488"/>
      <c r="J104" s="488"/>
      <c r="K104" s="490"/>
      <c r="L104" s="491"/>
      <c r="M104" s="488"/>
      <c r="N104" s="488"/>
      <c r="O104" s="488"/>
      <c r="P104" s="486"/>
      <c r="Q104" s="491"/>
      <c r="R104" s="576"/>
      <c r="S104" s="493"/>
      <c r="T104" s="488"/>
      <c r="U104" s="494"/>
      <c r="V104" s="492"/>
      <c r="W104" s="493"/>
      <c r="X104" s="493"/>
      <c r="Y104" s="493"/>
      <c r="Z104" s="759"/>
      <c r="AA104" s="757"/>
      <c r="AB104" s="491"/>
      <c r="AC104" s="485"/>
      <c r="AD104" s="488"/>
      <c r="AE104" s="496"/>
      <c r="AF104" s="492"/>
      <c r="AG104" s="493"/>
      <c r="AH104" s="493"/>
      <c r="AI104" s="493"/>
      <c r="AJ104" s="494"/>
      <c r="AK104" s="492"/>
      <c r="AL104" s="497"/>
      <c r="AM104" s="491"/>
      <c r="AN104" s="488"/>
      <c r="AO104" s="497"/>
      <c r="AP104" s="491"/>
      <c r="AQ104" s="488"/>
      <c r="AR104" s="488"/>
      <c r="AS104" s="488"/>
      <c r="AT104" s="497"/>
      <c r="AU104" s="491"/>
      <c r="AV104" s="493"/>
      <c r="AW104" s="488"/>
      <c r="AX104" s="493"/>
      <c r="AY104" s="497"/>
      <c r="AZ104" s="730"/>
      <c r="BA104" s="616"/>
      <c r="BB104" s="616"/>
      <c r="BC104" s="616"/>
      <c r="BD104" s="748"/>
      <c r="BE104" s="752"/>
      <c r="BF104" s="492"/>
      <c r="BG104" s="488"/>
      <c r="BH104" s="493"/>
      <c r="BI104" s="502"/>
      <c r="BJ104" s="503"/>
      <c r="BK104" s="504"/>
      <c r="BL104" s="505"/>
      <c r="BM104" s="506"/>
      <c r="BN104" s="507"/>
      <c r="BO104" s="616"/>
      <c r="BP104" s="616"/>
      <c r="BQ104" s="616"/>
      <c r="BR104" s="616"/>
      <c r="BS104" s="616"/>
      <c r="BT104" s="503"/>
      <c r="BU104" s="509"/>
      <c r="BV104" s="504"/>
      <c r="BW104" s="504"/>
      <c r="BX104" s="510"/>
      <c r="BY104" s="511"/>
      <c r="BZ104" s="504"/>
      <c r="CA104" s="505"/>
      <c r="CB104" s="504"/>
      <c r="CC104" s="510"/>
      <c r="CD104" s="503"/>
      <c r="CE104" s="504"/>
      <c r="CF104" s="505"/>
      <c r="CG104" s="506"/>
      <c r="CH104" s="507"/>
      <c r="CI104" s="508"/>
      <c r="CJ104" s="505"/>
      <c r="CK104" s="505"/>
      <c r="CL104" s="504"/>
      <c r="CM104" s="504"/>
      <c r="CN104" s="508"/>
      <c r="CO104" s="509"/>
      <c r="CP104" s="663"/>
      <c r="CQ104" s="504"/>
      <c r="CR104" s="510"/>
      <c r="CS104" s="511"/>
      <c r="CT104" s="504"/>
      <c r="CU104" s="505"/>
      <c r="CV104" s="504"/>
      <c r="CW104" s="589"/>
      <c r="CX104" s="594"/>
      <c r="CY104" s="589"/>
      <c r="CZ104" s="510"/>
      <c r="DA104" s="506"/>
      <c r="DB104" s="507"/>
      <c r="DC104" s="778"/>
      <c r="DD104" s="503"/>
      <c r="DE104" s="505"/>
      <c r="DF104" s="505"/>
      <c r="DG104" s="504"/>
      <c r="DH104" s="504"/>
      <c r="DI104" s="508"/>
      <c r="DJ104" s="509"/>
      <c r="DK104" s="504"/>
      <c r="DL104" s="504"/>
      <c r="DM104" s="589"/>
      <c r="DN104" s="510"/>
      <c r="DO104" s="511"/>
      <c r="DP104" s="504"/>
      <c r="DQ104" s="505"/>
      <c r="DR104" s="504"/>
      <c r="DS104" s="589"/>
      <c r="DT104" s="594"/>
      <c r="DU104" s="589"/>
      <c r="DV104" s="510"/>
      <c r="DW104" s="589"/>
      <c r="DX104" s="510"/>
      <c r="DY104" s="518"/>
      <c r="DZ104" s="519"/>
      <c r="EA104" s="720"/>
      <c r="EB104" s="719"/>
    </row>
    <row r="105" spans="1:132" s="12" customFormat="1" ht="20.25" customHeight="1">
      <c r="A105" s="474" t="s">
        <v>26</v>
      </c>
      <c r="B105" s="560"/>
      <c r="C105" s="556"/>
      <c r="D105" s="559"/>
      <c r="E105" s="514"/>
      <c r="F105" s="560"/>
      <c r="G105" s="561"/>
      <c r="H105" s="514"/>
      <c r="I105" s="514"/>
      <c r="J105" s="514"/>
      <c r="K105" s="557"/>
      <c r="L105" s="555"/>
      <c r="M105" s="514"/>
      <c r="N105" s="514"/>
      <c r="O105" s="514"/>
      <c r="P105" s="556"/>
      <c r="Q105" s="555"/>
      <c r="R105" s="577"/>
      <c r="S105" s="553"/>
      <c r="T105" s="514"/>
      <c r="U105" s="515"/>
      <c r="V105" s="558"/>
      <c r="W105" s="553"/>
      <c r="X105" s="553"/>
      <c r="Y105" s="553"/>
      <c r="Z105" s="599"/>
      <c r="AA105" s="605"/>
      <c r="AB105" s="555"/>
      <c r="AC105" s="560"/>
      <c r="AD105" s="514"/>
      <c r="AE105" s="81"/>
      <c r="AF105" s="471"/>
      <c r="AG105" s="472"/>
      <c r="AH105" s="472"/>
      <c r="AI105" s="472"/>
      <c r="AJ105" s="473"/>
      <c r="AK105" s="334"/>
      <c r="AL105" s="44"/>
      <c r="AM105" s="555"/>
      <c r="AN105" s="514"/>
      <c r="AO105" s="570"/>
      <c r="AP105" s="555"/>
      <c r="AQ105" s="514"/>
      <c r="AR105" s="514"/>
      <c r="AS105" s="514"/>
      <c r="AT105" s="570"/>
      <c r="AU105" s="555"/>
      <c r="AV105" s="553"/>
      <c r="AW105" s="514"/>
      <c r="AX105" s="553"/>
      <c r="AY105" s="44"/>
      <c r="AZ105" s="693"/>
      <c r="BA105" s="602"/>
      <c r="BB105" s="602"/>
      <c r="BC105" s="602"/>
      <c r="BD105" s="736"/>
      <c r="BE105" s="743"/>
      <c r="BF105" s="738"/>
      <c r="BG105" s="43"/>
      <c r="BH105" s="329"/>
      <c r="BI105" s="461"/>
      <c r="BJ105" s="462"/>
      <c r="BK105" s="463"/>
      <c r="BL105" s="464"/>
      <c r="BM105" s="465"/>
      <c r="BN105" s="466"/>
      <c r="BO105" s="645"/>
      <c r="BP105" s="645"/>
      <c r="BQ105" s="645"/>
      <c r="BR105" s="645"/>
      <c r="BS105" s="645"/>
      <c r="BT105" s="462"/>
      <c r="BU105" s="468"/>
      <c r="BV105" s="463"/>
      <c r="BW105" s="463"/>
      <c r="BX105" s="469"/>
      <c r="BY105" s="470"/>
      <c r="BZ105" s="463"/>
      <c r="CA105" s="464"/>
      <c r="CB105" s="463"/>
      <c r="CC105" s="469"/>
      <c r="CD105" s="462"/>
      <c r="CE105" s="463"/>
      <c r="CF105" s="464"/>
      <c r="CG105" s="465"/>
      <c r="CH105" s="466"/>
      <c r="CI105" s="467"/>
      <c r="CJ105" s="464"/>
      <c r="CK105" s="552"/>
      <c r="CL105" s="550"/>
      <c r="CM105" s="550"/>
      <c r="CN105" s="569"/>
      <c r="CO105" s="572"/>
      <c r="CP105" s="571"/>
      <c r="CQ105" s="463"/>
      <c r="CR105" s="469"/>
      <c r="CS105" s="470"/>
      <c r="CT105" s="463"/>
      <c r="CU105" s="464"/>
      <c r="CV105" s="463"/>
      <c r="CW105" s="591"/>
      <c r="CX105" s="596"/>
      <c r="CY105" s="591"/>
      <c r="CZ105" s="469"/>
      <c r="DA105" s="465"/>
      <c r="DB105" s="466"/>
      <c r="DC105" s="7"/>
      <c r="DD105" s="462"/>
      <c r="DE105" s="464"/>
      <c r="DF105" s="552"/>
      <c r="DG105" s="550"/>
      <c r="DH105" s="550"/>
      <c r="DI105" s="569"/>
      <c r="DJ105" s="572"/>
      <c r="DK105" s="550"/>
      <c r="DL105" s="463"/>
      <c r="DM105" s="591"/>
      <c r="DN105" s="469"/>
      <c r="DO105" s="470"/>
      <c r="DP105" s="463"/>
      <c r="DQ105" s="464"/>
      <c r="DR105" s="463"/>
      <c r="DS105" s="591"/>
      <c r="DT105" s="596"/>
      <c r="DU105" s="591"/>
      <c r="DV105" s="469"/>
      <c r="DW105" s="591"/>
      <c r="DX105" s="469"/>
      <c r="DY105" s="516">
        <v>56</v>
      </c>
      <c r="DZ105" s="517">
        <v>4</v>
      </c>
      <c r="EA105" s="718">
        <v>7.14</v>
      </c>
      <c r="EB105" s="719"/>
    </row>
    <row r="106" spans="1:132" s="12" customFormat="1" ht="20.25" customHeight="1" thickBot="1">
      <c r="A106" s="474" t="s">
        <v>32</v>
      </c>
      <c r="B106" s="560"/>
      <c r="C106" s="556"/>
      <c r="D106" s="559"/>
      <c r="E106" s="514"/>
      <c r="F106" s="560"/>
      <c r="G106" s="561"/>
      <c r="H106" s="514"/>
      <c r="I106" s="514"/>
      <c r="J106" s="514"/>
      <c r="K106" s="557"/>
      <c r="L106" s="555"/>
      <c r="M106" s="514"/>
      <c r="N106" s="514"/>
      <c r="O106" s="514"/>
      <c r="P106" s="556"/>
      <c r="Q106" s="555"/>
      <c r="R106" s="577"/>
      <c r="S106" s="553"/>
      <c r="T106" s="514"/>
      <c r="U106" s="515"/>
      <c r="V106" s="558"/>
      <c r="W106" s="553"/>
      <c r="X106" s="553"/>
      <c r="Y106" s="553"/>
      <c r="Z106" s="660" t="s">
        <v>242</v>
      </c>
      <c r="AA106" s="605"/>
      <c r="AB106" s="555"/>
      <c r="AC106" s="560"/>
      <c r="AD106" s="514"/>
      <c r="AE106" s="81"/>
      <c r="AF106" s="471"/>
      <c r="AG106" s="472"/>
      <c r="AH106" s="472"/>
      <c r="AI106" s="472"/>
      <c r="AJ106" s="473"/>
      <c r="AK106" s="334"/>
      <c r="AL106" s="44"/>
      <c r="AM106" s="555"/>
      <c r="AN106" s="514"/>
      <c r="AO106" s="570"/>
      <c r="AP106" s="555"/>
      <c r="AQ106" s="514"/>
      <c r="AR106" s="514"/>
      <c r="AS106" s="514"/>
      <c r="AT106" s="570"/>
      <c r="AU106" s="555"/>
      <c r="AV106" s="553"/>
      <c r="AW106" s="514"/>
      <c r="AX106" s="553"/>
      <c r="AY106" s="44"/>
      <c r="AZ106" s="693"/>
      <c r="BA106" s="602"/>
      <c r="BB106" s="602"/>
      <c r="BC106" s="602"/>
      <c r="BD106" s="736"/>
      <c r="BE106" s="744"/>
      <c r="BF106" s="738"/>
      <c r="BG106" s="43"/>
      <c r="BH106" s="329"/>
      <c r="BI106" s="461"/>
      <c r="BJ106" s="462"/>
      <c r="BK106" s="463"/>
      <c r="BL106" s="464"/>
      <c r="BM106" s="465"/>
      <c r="BN106" s="466"/>
      <c r="BO106" s="645"/>
      <c r="BP106" s="645"/>
      <c r="BQ106" s="645"/>
      <c r="BR106" s="645"/>
      <c r="BS106" s="645"/>
      <c r="BT106" s="462"/>
      <c r="BU106" s="468"/>
      <c r="BV106" s="463"/>
      <c r="BW106" s="463"/>
      <c r="BX106" s="469"/>
      <c r="BY106" s="470"/>
      <c r="BZ106" s="463"/>
      <c r="CA106" s="464"/>
      <c r="CB106" s="463"/>
      <c r="CC106" s="469"/>
      <c r="CD106" s="462"/>
      <c r="CE106" s="463"/>
      <c r="CF106" s="464"/>
      <c r="CG106" s="465"/>
      <c r="CH106" s="466"/>
      <c r="CI106" s="467"/>
      <c r="CJ106" s="464"/>
      <c r="CK106" s="552"/>
      <c r="CL106" s="550"/>
      <c r="CM106" s="550"/>
      <c r="CN106" s="569"/>
      <c r="CO106" s="572"/>
      <c r="CP106" s="571"/>
      <c r="CQ106" s="662" t="s">
        <v>243</v>
      </c>
      <c r="CR106" s="469"/>
      <c r="CS106" s="470"/>
      <c r="CT106" s="463"/>
      <c r="CU106" s="464"/>
      <c r="CV106" s="463"/>
      <c r="CW106" s="591"/>
      <c r="CX106" s="596"/>
      <c r="CY106" s="591"/>
      <c r="CZ106" s="469"/>
      <c r="DA106" s="465"/>
      <c r="DB106" s="466"/>
      <c r="DC106" s="7"/>
      <c r="DD106" s="462"/>
      <c r="DE106" s="464"/>
      <c r="DF106" s="552"/>
      <c r="DG106" s="550"/>
      <c r="DH106" s="550"/>
      <c r="DI106" s="569"/>
      <c r="DJ106" s="572"/>
      <c r="DK106" s="550"/>
      <c r="DL106" s="463"/>
      <c r="DM106" s="591"/>
      <c r="DN106" s="469"/>
      <c r="DO106" s="470"/>
      <c r="DP106" s="463"/>
      <c r="DQ106" s="464"/>
      <c r="DR106" s="463"/>
      <c r="DS106" s="591"/>
      <c r="DT106" s="596"/>
      <c r="DU106" s="591"/>
      <c r="DV106" s="469"/>
      <c r="DW106" s="591"/>
      <c r="DX106" s="469"/>
      <c r="DY106" s="516">
        <v>48</v>
      </c>
      <c r="DZ106" s="517">
        <v>3</v>
      </c>
      <c r="EA106" s="718">
        <v>6.25</v>
      </c>
      <c r="EB106" s="719"/>
    </row>
    <row r="107" spans="1:132" s="12" customFormat="1" ht="20.25" customHeight="1">
      <c r="A107" s="474" t="s">
        <v>231</v>
      </c>
      <c r="B107" s="560"/>
      <c r="C107" s="556"/>
      <c r="D107" s="559"/>
      <c r="E107" s="514"/>
      <c r="F107" s="560"/>
      <c r="G107" s="561"/>
      <c r="H107" s="514"/>
      <c r="I107" s="514"/>
      <c r="J107" s="514"/>
      <c r="K107" s="557"/>
      <c r="L107" s="546" t="s">
        <v>203</v>
      </c>
      <c r="M107" s="514"/>
      <c r="N107" s="514"/>
      <c r="O107" s="514"/>
      <c r="P107" s="556"/>
      <c r="Q107" s="555"/>
      <c r="R107" s="577"/>
      <c r="S107" s="553"/>
      <c r="T107" s="514"/>
      <c r="U107" s="515"/>
      <c r="V107" s="558"/>
      <c r="W107" s="553"/>
      <c r="X107" s="553"/>
      <c r="Y107" s="553"/>
      <c r="Z107" s="599"/>
      <c r="AA107" s="605"/>
      <c r="AB107" s="555"/>
      <c r="AC107" s="560"/>
      <c r="AD107" s="514"/>
      <c r="AE107" s="81"/>
      <c r="AF107" s="471"/>
      <c r="AG107" s="472"/>
      <c r="AH107" s="472"/>
      <c r="AI107" s="472"/>
      <c r="AJ107" s="473"/>
      <c r="AK107" s="334"/>
      <c r="AL107" s="44"/>
      <c r="AM107" s="555"/>
      <c r="AN107" s="514"/>
      <c r="AO107" s="570"/>
      <c r="AP107" s="546" t="s">
        <v>149</v>
      </c>
      <c r="AQ107" s="514"/>
      <c r="AR107" s="514"/>
      <c r="AS107" s="514"/>
      <c r="AT107" s="570"/>
      <c r="AU107" s="555"/>
      <c r="AV107" s="553"/>
      <c r="AW107" s="514"/>
      <c r="AX107" s="553"/>
      <c r="AY107" s="44"/>
      <c r="AZ107" s="693"/>
      <c r="BA107" s="40" t="s">
        <v>147</v>
      </c>
      <c r="BB107" s="40" t="s">
        <v>147</v>
      </c>
      <c r="BC107" s="40" t="s">
        <v>147</v>
      </c>
      <c r="BD107" s="40" t="s">
        <v>147</v>
      </c>
      <c r="BE107" s="750"/>
      <c r="BF107" s="553"/>
      <c r="BG107" s="43"/>
      <c r="BH107" s="329"/>
      <c r="BI107" s="461"/>
      <c r="BJ107" s="462"/>
      <c r="BK107" s="463"/>
      <c r="BL107" s="464"/>
      <c r="BM107" s="644" t="s">
        <v>150</v>
      </c>
      <c r="BN107" s="466"/>
      <c r="BO107" s="645"/>
      <c r="BP107" s="645"/>
      <c r="BQ107" s="645"/>
      <c r="BR107" s="645"/>
      <c r="BS107" s="645"/>
      <c r="BT107" s="462"/>
      <c r="BU107" s="468"/>
      <c r="BV107" s="463"/>
      <c r="BW107" s="625" t="s">
        <v>147</v>
      </c>
      <c r="BX107" s="469"/>
      <c r="BY107" s="470"/>
      <c r="BZ107" s="463"/>
      <c r="CA107" s="464"/>
      <c r="CB107" s="463"/>
      <c r="CC107" s="469"/>
      <c r="CD107" s="462"/>
      <c r="CE107" s="463"/>
      <c r="CF107" s="464"/>
      <c r="CG107" s="465"/>
      <c r="CH107" s="466"/>
      <c r="CI107" s="467"/>
      <c r="CJ107" s="464"/>
      <c r="CK107" s="552"/>
      <c r="CL107" s="550"/>
      <c r="CM107" s="550"/>
      <c r="CN107" s="664" t="s">
        <v>203</v>
      </c>
      <c r="CO107" s="665"/>
      <c r="CP107" s="571"/>
      <c r="CQ107" s="339"/>
      <c r="CR107" s="340"/>
      <c r="CS107" s="341"/>
      <c r="CT107" s="339"/>
      <c r="CU107" s="329"/>
      <c r="CV107" s="662" t="s">
        <v>150</v>
      </c>
      <c r="CW107" s="591"/>
      <c r="CX107" s="596"/>
      <c r="CY107" s="591"/>
      <c r="CZ107" s="469"/>
      <c r="DA107" s="465"/>
      <c r="DB107" s="466"/>
      <c r="DC107" s="7"/>
      <c r="DD107" s="462"/>
      <c r="DE107" s="464"/>
      <c r="DF107" s="552"/>
      <c r="DG107" s="550"/>
      <c r="DH107" s="550"/>
      <c r="DI107" s="569"/>
      <c r="DJ107" s="572"/>
      <c r="DK107" s="550"/>
      <c r="DL107" s="463"/>
      <c r="DM107" s="591"/>
      <c r="DN107" s="469"/>
      <c r="DO107" s="470"/>
      <c r="DP107" s="463"/>
      <c r="DQ107" s="464"/>
      <c r="DR107" s="463"/>
      <c r="DS107" s="591"/>
      <c r="DT107" s="596"/>
      <c r="DU107" s="591"/>
      <c r="DV107" s="469"/>
      <c r="DW107" s="591"/>
      <c r="DX107" s="469"/>
      <c r="DY107" s="516">
        <v>80</v>
      </c>
      <c r="DZ107" s="517">
        <v>5</v>
      </c>
      <c r="EA107" s="718">
        <v>6.25</v>
      </c>
      <c r="EB107" s="719"/>
    </row>
    <row r="108" spans="1:132" s="12" customFormat="1" ht="20.25" customHeight="1">
      <c r="A108" s="474" t="s">
        <v>232</v>
      </c>
      <c r="B108" s="560"/>
      <c r="C108" s="556"/>
      <c r="D108" s="559"/>
      <c r="E108" s="514"/>
      <c r="F108" s="626" t="s">
        <v>149</v>
      </c>
      <c r="G108" s="561"/>
      <c r="H108" s="514"/>
      <c r="I108" s="514"/>
      <c r="J108" s="514"/>
      <c r="K108" s="557"/>
      <c r="L108" s="555"/>
      <c r="M108" s="514"/>
      <c r="N108" s="514"/>
      <c r="O108" s="514"/>
      <c r="P108" s="556"/>
      <c r="Q108" s="555"/>
      <c r="R108" s="577"/>
      <c r="S108" s="553"/>
      <c r="T108" s="514"/>
      <c r="U108" s="515"/>
      <c r="V108" s="558"/>
      <c r="W108" s="553"/>
      <c r="X108" s="553"/>
      <c r="Y108" s="553"/>
      <c r="Z108" s="599"/>
      <c r="AA108" s="605"/>
      <c r="AB108" s="555"/>
      <c r="AC108" s="560"/>
      <c r="AD108" s="514"/>
      <c r="AE108" s="81"/>
      <c r="AF108" s="471"/>
      <c r="AG108" s="472"/>
      <c r="AH108" s="472"/>
      <c r="AI108" s="472"/>
      <c r="AJ108" s="473"/>
      <c r="AK108" s="334"/>
      <c r="AL108" s="44"/>
      <c r="AM108" s="555"/>
      <c r="AN108" s="514"/>
      <c r="AO108" s="570"/>
      <c r="AP108" s="555"/>
      <c r="AQ108" s="545" t="s">
        <v>203</v>
      </c>
      <c r="AR108" s="514"/>
      <c r="AS108" s="514"/>
      <c r="AT108" s="570"/>
      <c r="AU108" s="555"/>
      <c r="AV108" s="553"/>
      <c r="AW108" s="514"/>
      <c r="AX108" s="553"/>
      <c r="AY108" s="44"/>
      <c r="AZ108" s="693"/>
      <c r="BA108" s="602"/>
      <c r="BB108" s="602"/>
      <c r="BC108" s="602"/>
      <c r="BD108" s="694"/>
      <c r="BE108" s="696"/>
      <c r="BF108" s="553"/>
      <c r="BG108" s="43"/>
      <c r="BH108" s="329"/>
      <c r="BI108" s="461"/>
      <c r="BJ108" s="462"/>
      <c r="BK108" s="550"/>
      <c r="BL108" s="548" t="s">
        <v>150</v>
      </c>
      <c r="BM108" s="655"/>
      <c r="BN108" s="466"/>
      <c r="BO108" s="645"/>
      <c r="BP108" s="645"/>
      <c r="BQ108" s="645"/>
      <c r="BR108" s="645"/>
      <c r="BS108" s="645"/>
      <c r="BT108" s="462"/>
      <c r="BU108" s="468"/>
      <c r="BV108" s="463"/>
      <c r="BW108" s="463"/>
      <c r="BX108" s="469"/>
      <c r="BY108" s="470"/>
      <c r="BZ108" s="463"/>
      <c r="CA108" s="464"/>
      <c r="CB108" s="463"/>
      <c r="CC108" s="469"/>
      <c r="CD108" s="462"/>
      <c r="CE108" s="463"/>
      <c r="CF108" s="464"/>
      <c r="CG108" s="465"/>
      <c r="CH108" s="466"/>
      <c r="CI108" s="467"/>
      <c r="CJ108" s="464"/>
      <c r="CK108" s="552"/>
      <c r="CL108" s="550"/>
      <c r="CM108" s="550"/>
      <c r="CN108" s="666"/>
      <c r="CO108" s="665"/>
      <c r="CP108" s="571"/>
      <c r="CQ108" s="339"/>
      <c r="CR108" s="633" t="s">
        <v>149</v>
      </c>
      <c r="CS108" s="341"/>
      <c r="CT108" s="339"/>
      <c r="CU108" s="329"/>
      <c r="CV108" s="571"/>
      <c r="CW108" s="591"/>
      <c r="CX108" s="596"/>
      <c r="CY108" s="591"/>
      <c r="CZ108" s="469"/>
      <c r="DA108" s="465"/>
      <c r="DB108" s="466"/>
      <c r="DC108" s="7"/>
      <c r="DD108" s="462"/>
      <c r="DE108" s="464"/>
      <c r="DF108" s="552"/>
      <c r="DG108" s="550"/>
      <c r="DH108" s="550"/>
      <c r="DI108" s="569"/>
      <c r="DJ108" s="572"/>
      <c r="DK108" s="550"/>
      <c r="DL108" s="463"/>
      <c r="DM108" s="591"/>
      <c r="DN108" s="469"/>
      <c r="DO108" s="470"/>
      <c r="DP108" s="463"/>
      <c r="DQ108" s="464"/>
      <c r="DR108" s="463"/>
      <c r="DS108" s="591"/>
      <c r="DT108" s="596"/>
      <c r="DU108" s="591"/>
      <c r="DV108" s="469"/>
      <c r="DW108" s="591"/>
      <c r="DX108" s="469"/>
      <c r="DY108" s="516">
        <v>32</v>
      </c>
      <c r="DZ108" s="517">
        <v>3</v>
      </c>
      <c r="EA108" s="718">
        <v>9.3800000000000008</v>
      </c>
      <c r="EB108" s="719"/>
    </row>
    <row r="109" spans="1:132" s="12" customFormat="1" ht="20.25" customHeight="1">
      <c r="A109" s="474" t="s">
        <v>246</v>
      </c>
      <c r="B109" s="560"/>
      <c r="C109" s="556"/>
      <c r="D109" s="559"/>
      <c r="E109" s="514"/>
      <c r="F109" s="560"/>
      <c r="G109" s="561"/>
      <c r="H109" s="514"/>
      <c r="I109" s="514"/>
      <c r="J109" s="514"/>
      <c r="K109" s="557"/>
      <c r="L109" s="555"/>
      <c r="M109" s="514"/>
      <c r="N109" s="514"/>
      <c r="O109" s="514"/>
      <c r="P109" s="556"/>
      <c r="Q109" s="555"/>
      <c r="R109" s="577"/>
      <c r="S109" s="553"/>
      <c r="T109" s="514"/>
      <c r="U109" s="515"/>
      <c r="V109" s="558"/>
      <c r="W109" s="553"/>
      <c r="X109" s="553"/>
      <c r="Y109" s="553"/>
      <c r="Z109" s="599"/>
      <c r="AA109" s="605"/>
      <c r="AB109" s="555"/>
      <c r="AC109" s="560"/>
      <c r="AD109" s="514"/>
      <c r="AE109" s="81"/>
      <c r="AF109" s="471"/>
      <c r="AG109" s="472"/>
      <c r="AH109" s="472"/>
      <c r="AI109" s="472"/>
      <c r="AJ109" s="473"/>
      <c r="AK109" s="334"/>
      <c r="AL109" s="44"/>
      <c r="AM109" s="555"/>
      <c r="AN109" s="514"/>
      <c r="AO109" s="570"/>
      <c r="AP109" s="555"/>
      <c r="AQ109" s="545"/>
      <c r="AR109" s="514"/>
      <c r="AS109" s="514"/>
      <c r="AT109" s="570"/>
      <c r="AU109" s="555"/>
      <c r="AV109" s="553"/>
      <c r="AW109" s="514"/>
      <c r="AX109" s="553"/>
      <c r="AY109" s="44"/>
      <c r="AZ109" s="693"/>
      <c r="BA109" s="602"/>
      <c r="BB109" s="602"/>
      <c r="BC109" s="602"/>
      <c r="BD109" s="694"/>
      <c r="BE109" s="696"/>
      <c r="BF109" s="553"/>
      <c r="BG109" s="43"/>
      <c r="BH109" s="329"/>
      <c r="BI109" s="461"/>
      <c r="BJ109" s="462"/>
      <c r="BK109" s="680" t="s">
        <v>147</v>
      </c>
      <c r="BL109" s="464"/>
      <c r="BM109" s="655"/>
      <c r="BN109" s="466"/>
      <c r="BO109" s="645"/>
      <c r="BP109" s="645"/>
      <c r="BQ109" s="645"/>
      <c r="BR109" s="645"/>
      <c r="BS109" s="645"/>
      <c r="BT109" s="462"/>
      <c r="BU109" s="468"/>
      <c r="BV109" s="463"/>
      <c r="BW109" s="463"/>
      <c r="BX109" s="469"/>
      <c r="BY109" s="470"/>
      <c r="BZ109" s="463"/>
      <c r="CA109" s="464"/>
      <c r="CB109" s="463"/>
      <c r="CC109" s="469"/>
      <c r="CD109" s="462"/>
      <c r="CE109" s="463"/>
      <c r="CF109" s="464"/>
      <c r="CG109" s="465"/>
      <c r="CH109" s="466"/>
      <c r="CI109" s="467"/>
      <c r="CJ109" s="464"/>
      <c r="CK109" s="552"/>
      <c r="CL109" s="550"/>
      <c r="CM109" s="550"/>
      <c r="CN109" s="666"/>
      <c r="CO109" s="665"/>
      <c r="CP109" s="571"/>
      <c r="CQ109" s="339"/>
      <c r="CR109" s="633"/>
      <c r="CS109" s="341"/>
      <c r="CT109" s="339"/>
      <c r="CU109" s="329"/>
      <c r="CV109" s="571"/>
      <c r="CW109" s="591"/>
      <c r="CX109" s="596"/>
      <c r="CY109" s="591"/>
      <c r="CZ109" s="469"/>
      <c r="DA109" s="465"/>
      <c r="DB109" s="466"/>
      <c r="DC109" s="7"/>
      <c r="DD109" s="462"/>
      <c r="DE109" s="464"/>
      <c r="DF109" s="552"/>
      <c r="DG109" s="550"/>
      <c r="DH109" s="550"/>
      <c r="DI109" s="569"/>
      <c r="DJ109" s="572"/>
      <c r="DK109" s="550"/>
      <c r="DL109" s="463"/>
      <c r="DM109" s="591"/>
      <c r="DN109" s="469"/>
      <c r="DO109" s="470"/>
      <c r="DP109" s="463"/>
      <c r="DQ109" s="464"/>
      <c r="DR109" s="463"/>
      <c r="DS109" s="591"/>
      <c r="DT109" s="596"/>
      <c r="DU109" s="591"/>
      <c r="DV109" s="469"/>
      <c r="DW109" s="591"/>
      <c r="DX109" s="469"/>
      <c r="DY109" s="516">
        <v>32</v>
      </c>
      <c r="DZ109" s="517">
        <v>1</v>
      </c>
      <c r="EA109" s="718">
        <v>3.13</v>
      </c>
      <c r="EB109" s="719"/>
    </row>
    <row r="110" spans="1:132" s="12" customFormat="1" ht="20.25" customHeight="1">
      <c r="A110" s="677" t="s">
        <v>247</v>
      </c>
      <c r="B110" s="560"/>
      <c r="C110" s="556"/>
      <c r="D110" s="559"/>
      <c r="E110" s="514"/>
      <c r="F110" s="560"/>
      <c r="G110" s="561"/>
      <c r="H110" s="514"/>
      <c r="I110" s="514"/>
      <c r="J110" s="514"/>
      <c r="K110" s="557"/>
      <c r="L110" s="555"/>
      <c r="M110" s="514"/>
      <c r="N110" s="514"/>
      <c r="O110" s="514"/>
      <c r="P110" s="556"/>
      <c r="Q110" s="555"/>
      <c r="R110" s="577"/>
      <c r="S110" s="553"/>
      <c r="T110" s="514"/>
      <c r="U110" s="515"/>
      <c r="V110" s="558"/>
      <c r="W110" s="553"/>
      <c r="X110" s="553"/>
      <c r="Y110" s="553"/>
      <c r="Z110" s="599"/>
      <c r="AA110" s="605"/>
      <c r="AB110" s="555"/>
      <c r="AC110" s="560"/>
      <c r="AD110" s="514"/>
      <c r="AE110" s="81"/>
      <c r="AF110" s="471"/>
      <c r="AG110" s="472"/>
      <c r="AH110" s="472"/>
      <c r="AI110" s="472"/>
      <c r="AJ110" s="473"/>
      <c r="AK110" s="334"/>
      <c r="AL110" s="44"/>
      <c r="AM110" s="555"/>
      <c r="AN110" s="514"/>
      <c r="AO110" s="570"/>
      <c r="AP110" s="555"/>
      <c r="AQ110" s="545"/>
      <c r="AR110" s="514"/>
      <c r="AS110" s="514"/>
      <c r="AT110" s="570"/>
      <c r="AU110" s="555"/>
      <c r="AV110" s="553"/>
      <c r="AW110" s="514"/>
      <c r="AX110" s="553"/>
      <c r="AY110" s="44"/>
      <c r="AZ110" s="693"/>
      <c r="BA110" s="602"/>
      <c r="BB110" s="602"/>
      <c r="BC110" s="602"/>
      <c r="BD110" s="694"/>
      <c r="BE110" s="696"/>
      <c r="BF110" s="553"/>
      <c r="BG110" s="43"/>
      <c r="BH110" s="329"/>
      <c r="BI110" s="461"/>
      <c r="BJ110" s="462"/>
      <c r="BK110" s="680" t="s">
        <v>147</v>
      </c>
      <c r="BL110" s="464"/>
      <c r="BM110" s="655"/>
      <c r="BN110" s="466"/>
      <c r="BO110" s="645"/>
      <c r="BP110" s="645"/>
      <c r="BQ110" s="645"/>
      <c r="BR110" s="645"/>
      <c r="BS110" s="645"/>
      <c r="BT110" s="462"/>
      <c r="BU110" s="468"/>
      <c r="BV110" s="463"/>
      <c r="BW110" s="463"/>
      <c r="BX110" s="469"/>
      <c r="BY110" s="470"/>
      <c r="BZ110" s="463"/>
      <c r="CA110" s="464"/>
      <c r="CB110" s="463"/>
      <c r="CC110" s="469"/>
      <c r="CD110" s="462"/>
      <c r="CE110" s="463"/>
      <c r="CF110" s="464"/>
      <c r="CG110" s="465"/>
      <c r="CH110" s="466"/>
      <c r="CI110" s="467"/>
      <c r="CJ110" s="464"/>
      <c r="CK110" s="552"/>
      <c r="CL110" s="550"/>
      <c r="CM110" s="550"/>
      <c r="CN110" s="666"/>
      <c r="CO110" s="665"/>
      <c r="CP110" s="571"/>
      <c r="CQ110" s="339"/>
      <c r="CR110" s="633"/>
      <c r="CS110" s="341"/>
      <c r="CT110" s="339"/>
      <c r="CU110" s="329"/>
      <c r="CV110" s="571"/>
      <c r="CW110" s="591"/>
      <c r="CX110" s="596"/>
      <c r="CY110" s="591"/>
      <c r="CZ110" s="469"/>
      <c r="DA110" s="465"/>
      <c r="DB110" s="466"/>
      <c r="DC110" s="7"/>
      <c r="DD110" s="462"/>
      <c r="DE110" s="464"/>
      <c r="DF110" s="552"/>
      <c r="DG110" s="550"/>
      <c r="DH110" s="550"/>
      <c r="DI110" s="569"/>
      <c r="DJ110" s="572"/>
      <c r="DK110" s="550"/>
      <c r="DL110" s="463"/>
      <c r="DM110" s="591"/>
      <c r="DN110" s="469"/>
      <c r="DO110" s="470"/>
      <c r="DP110" s="463"/>
      <c r="DQ110" s="464"/>
      <c r="DR110" s="463"/>
      <c r="DS110" s="591"/>
      <c r="DT110" s="596"/>
      <c r="DU110" s="591"/>
      <c r="DV110" s="469"/>
      <c r="DW110" s="591"/>
      <c r="DX110" s="469"/>
      <c r="DY110" s="516">
        <v>16</v>
      </c>
      <c r="DZ110" s="517">
        <v>1</v>
      </c>
      <c r="EA110" s="718">
        <v>6.25</v>
      </c>
      <c r="EB110" s="719"/>
    </row>
    <row r="111" spans="1:132" s="12" customFormat="1" ht="20.25" customHeight="1">
      <c r="A111" s="677" t="s">
        <v>249</v>
      </c>
      <c r="B111" s="560"/>
      <c r="C111" s="556"/>
      <c r="D111" s="559"/>
      <c r="E111" s="514"/>
      <c r="F111" s="560"/>
      <c r="G111" s="561"/>
      <c r="H111" s="514"/>
      <c r="I111" s="514"/>
      <c r="J111" s="514"/>
      <c r="K111" s="557"/>
      <c r="L111" s="555"/>
      <c r="M111" s="514"/>
      <c r="N111" s="514"/>
      <c r="O111" s="514"/>
      <c r="P111" s="556"/>
      <c r="Q111" s="555"/>
      <c r="R111" s="577"/>
      <c r="S111" s="553"/>
      <c r="T111" s="514"/>
      <c r="U111" s="515"/>
      <c r="V111" s="558"/>
      <c r="W111" s="553"/>
      <c r="X111" s="553"/>
      <c r="Y111" s="553"/>
      <c r="Z111" s="599"/>
      <c r="AA111" s="605"/>
      <c r="AB111" s="555"/>
      <c r="AC111" s="560"/>
      <c r="AD111" s="514"/>
      <c r="AE111" s="81"/>
      <c r="AF111" s="471"/>
      <c r="AG111" s="472"/>
      <c r="AH111" s="472"/>
      <c r="AI111" s="472"/>
      <c r="AJ111" s="473"/>
      <c r="AK111" s="334"/>
      <c r="AL111" s="44"/>
      <c r="AM111" s="555"/>
      <c r="AN111" s="514"/>
      <c r="AO111" s="570"/>
      <c r="AP111" s="555"/>
      <c r="AQ111" s="545"/>
      <c r="AR111" s="514"/>
      <c r="AS111" s="514"/>
      <c r="AT111" s="570"/>
      <c r="AU111" s="555"/>
      <c r="AV111" s="553"/>
      <c r="AW111" s="514"/>
      <c r="AX111" s="553"/>
      <c r="AY111" s="44"/>
      <c r="AZ111" s="693"/>
      <c r="BA111" s="602"/>
      <c r="BB111" s="602"/>
      <c r="BC111" s="602"/>
      <c r="BD111" s="694"/>
      <c r="BE111" s="696"/>
      <c r="BF111" s="628" t="s">
        <v>147</v>
      </c>
      <c r="BG111" s="43"/>
      <c r="BH111" s="329"/>
      <c r="BI111" s="461"/>
      <c r="BJ111" s="462"/>
      <c r="BK111" s="550"/>
      <c r="BL111" s="464"/>
      <c r="BM111" s="655"/>
      <c r="BN111" s="466"/>
      <c r="BO111" s="645"/>
      <c r="BP111" s="645"/>
      <c r="BQ111" s="645"/>
      <c r="BR111" s="645"/>
      <c r="BS111" s="645"/>
      <c r="BT111" s="462"/>
      <c r="BU111" s="468"/>
      <c r="BV111" s="463"/>
      <c r="BW111" s="463"/>
      <c r="BX111" s="469"/>
      <c r="BY111" s="470"/>
      <c r="BZ111" s="463"/>
      <c r="CA111" s="464"/>
      <c r="CB111" s="463"/>
      <c r="CC111" s="469"/>
      <c r="CD111" s="462"/>
      <c r="CE111" s="463"/>
      <c r="CF111" s="464"/>
      <c r="CG111" s="465"/>
      <c r="CH111" s="466"/>
      <c r="CI111" s="467"/>
      <c r="CJ111" s="464"/>
      <c r="CK111" s="552"/>
      <c r="CL111" s="550"/>
      <c r="CM111" s="550"/>
      <c r="CN111" s="666"/>
      <c r="CO111" s="665"/>
      <c r="CP111" s="571"/>
      <c r="CQ111" s="339"/>
      <c r="CR111" s="633"/>
      <c r="CS111" s="341"/>
      <c r="CT111" s="339"/>
      <c r="CU111" s="329"/>
      <c r="CV111" s="571"/>
      <c r="CW111" s="591"/>
      <c r="CX111" s="596"/>
      <c r="CY111" s="591"/>
      <c r="CZ111" s="469"/>
      <c r="DA111" s="465"/>
      <c r="DB111" s="466"/>
      <c r="DC111" s="7"/>
      <c r="DD111" s="462"/>
      <c r="DE111" s="464"/>
      <c r="DF111" s="552"/>
      <c r="DG111" s="550"/>
      <c r="DH111" s="550"/>
      <c r="DI111" s="569"/>
      <c r="DJ111" s="572"/>
      <c r="DK111" s="550"/>
      <c r="DL111" s="463"/>
      <c r="DM111" s="591"/>
      <c r="DN111" s="469"/>
      <c r="DO111" s="470"/>
      <c r="DP111" s="463"/>
      <c r="DQ111" s="464"/>
      <c r="DR111" s="463"/>
      <c r="DS111" s="591"/>
      <c r="DT111" s="596"/>
      <c r="DU111" s="591"/>
      <c r="DV111" s="469"/>
      <c r="DW111" s="591"/>
      <c r="DX111" s="469"/>
      <c r="DY111" s="516">
        <v>32</v>
      </c>
      <c r="DZ111" s="517">
        <v>1</v>
      </c>
      <c r="EA111" s="718">
        <v>3.13</v>
      </c>
      <c r="EB111" s="719"/>
    </row>
    <row r="112" spans="1:132" s="12" customFormat="1" ht="20.25" customHeight="1">
      <c r="A112" s="677" t="s">
        <v>248</v>
      </c>
      <c r="B112" s="560"/>
      <c r="C112" s="556"/>
      <c r="D112" s="559"/>
      <c r="E112" s="514"/>
      <c r="F112" s="560"/>
      <c r="G112" s="561"/>
      <c r="H112" s="514"/>
      <c r="I112" s="514"/>
      <c r="J112" s="514"/>
      <c r="K112" s="557"/>
      <c r="L112" s="555"/>
      <c r="M112" s="514"/>
      <c r="N112" s="514"/>
      <c r="O112" s="514"/>
      <c r="P112" s="556"/>
      <c r="Q112" s="555"/>
      <c r="R112" s="577"/>
      <c r="S112" s="553"/>
      <c r="T112" s="514"/>
      <c r="U112" s="515"/>
      <c r="V112" s="558"/>
      <c r="W112" s="553"/>
      <c r="X112" s="553"/>
      <c r="Y112" s="553"/>
      <c r="Z112" s="599"/>
      <c r="AA112" s="605"/>
      <c r="AB112" s="555"/>
      <c r="AC112" s="560"/>
      <c r="AD112" s="514"/>
      <c r="AE112" s="81"/>
      <c r="AF112" s="471"/>
      <c r="AG112" s="472"/>
      <c r="AH112" s="472"/>
      <c r="AI112" s="472"/>
      <c r="AJ112" s="473"/>
      <c r="AK112" s="334"/>
      <c r="AL112" s="44"/>
      <c r="AM112" s="555"/>
      <c r="AN112" s="514"/>
      <c r="AO112" s="570"/>
      <c r="AP112" s="555"/>
      <c r="AQ112" s="545"/>
      <c r="AR112" s="514"/>
      <c r="AS112" s="514"/>
      <c r="AT112" s="570"/>
      <c r="AU112" s="555"/>
      <c r="AV112" s="553"/>
      <c r="AW112" s="514"/>
      <c r="AX112" s="553"/>
      <c r="AY112" s="44"/>
      <c r="AZ112" s="693"/>
      <c r="BA112" s="602"/>
      <c r="BB112" s="602"/>
      <c r="BC112" s="602"/>
      <c r="BD112" s="694"/>
      <c r="BE112" s="696"/>
      <c r="BF112" s="628" t="s">
        <v>147</v>
      </c>
      <c r="BG112" s="43"/>
      <c r="BH112" s="329"/>
      <c r="BI112" s="461"/>
      <c r="BJ112" s="462"/>
      <c r="BK112" s="550"/>
      <c r="BL112" s="464"/>
      <c r="BM112" s="655"/>
      <c r="BN112" s="466"/>
      <c r="BO112" s="645"/>
      <c r="BP112" s="645"/>
      <c r="BQ112" s="645"/>
      <c r="BR112" s="645"/>
      <c r="BS112" s="645"/>
      <c r="BT112" s="462"/>
      <c r="BU112" s="468"/>
      <c r="BV112" s="463"/>
      <c r="BW112" s="463"/>
      <c r="BX112" s="469"/>
      <c r="BY112" s="470"/>
      <c r="BZ112" s="463"/>
      <c r="CA112" s="464"/>
      <c r="CB112" s="463"/>
      <c r="CC112" s="469"/>
      <c r="CD112" s="462"/>
      <c r="CE112" s="463"/>
      <c r="CF112" s="464"/>
      <c r="CG112" s="465"/>
      <c r="CH112" s="466"/>
      <c r="CI112" s="467"/>
      <c r="CJ112" s="464"/>
      <c r="CK112" s="552"/>
      <c r="CL112" s="550"/>
      <c r="CM112" s="550"/>
      <c r="CN112" s="666"/>
      <c r="CO112" s="665"/>
      <c r="CP112" s="571"/>
      <c r="CQ112" s="339"/>
      <c r="CR112" s="633"/>
      <c r="CS112" s="341"/>
      <c r="CT112" s="339"/>
      <c r="CU112" s="329"/>
      <c r="CV112" s="571"/>
      <c r="CW112" s="591"/>
      <c r="CX112" s="596"/>
      <c r="CY112" s="591"/>
      <c r="CZ112" s="469"/>
      <c r="DA112" s="465"/>
      <c r="DB112" s="466"/>
      <c r="DC112" s="7"/>
      <c r="DD112" s="462"/>
      <c r="DE112" s="464"/>
      <c r="DF112" s="552"/>
      <c r="DG112" s="550"/>
      <c r="DH112" s="550"/>
      <c r="DI112" s="569"/>
      <c r="DJ112" s="572"/>
      <c r="DK112" s="550"/>
      <c r="DL112" s="463"/>
      <c r="DM112" s="591"/>
      <c r="DN112" s="469"/>
      <c r="DO112" s="470"/>
      <c r="DP112" s="463"/>
      <c r="DQ112" s="464"/>
      <c r="DR112" s="463"/>
      <c r="DS112" s="591"/>
      <c r="DT112" s="596"/>
      <c r="DU112" s="591"/>
      <c r="DV112" s="469"/>
      <c r="DW112" s="591"/>
      <c r="DX112" s="469"/>
      <c r="DY112" s="516">
        <v>32</v>
      </c>
      <c r="DZ112" s="517">
        <v>1</v>
      </c>
      <c r="EA112" s="718">
        <v>3.13</v>
      </c>
      <c r="EB112" s="719"/>
    </row>
    <row r="113" spans="1:132" s="12" customFormat="1" ht="20.25" customHeight="1">
      <c r="A113" s="474" t="s">
        <v>37</v>
      </c>
      <c r="B113" s="560"/>
      <c r="C113" s="556"/>
      <c r="D113" s="559"/>
      <c r="E113" s="514"/>
      <c r="F113" s="560"/>
      <c r="G113" s="561"/>
      <c r="H113" s="514"/>
      <c r="I113" s="514"/>
      <c r="J113" s="514"/>
      <c r="K113" s="671" t="s">
        <v>150</v>
      </c>
      <c r="L113" s="555"/>
      <c r="M113" s="514"/>
      <c r="N113" s="514"/>
      <c r="O113" s="514"/>
      <c r="P113" s="556"/>
      <c r="Q113" s="555"/>
      <c r="R113" s="577"/>
      <c r="S113" s="553"/>
      <c r="T113" s="514"/>
      <c r="U113" s="515"/>
      <c r="V113" s="558"/>
      <c r="W113" s="553"/>
      <c r="X113" s="553"/>
      <c r="Y113" s="553"/>
      <c r="Z113" s="599"/>
      <c r="AA113" s="605"/>
      <c r="AB113" s="555"/>
      <c r="AC113" s="560"/>
      <c r="AD113" s="514"/>
      <c r="AE113" s="81"/>
      <c r="AF113" s="471"/>
      <c r="AG113" s="472"/>
      <c r="AH113" s="472"/>
      <c r="AI113" s="472"/>
      <c r="AJ113" s="473"/>
      <c r="AK113" s="334"/>
      <c r="AL113" s="44"/>
      <c r="AM113" s="555"/>
      <c r="AN113" s="514"/>
      <c r="AO113" s="570"/>
      <c r="AP113" s="555"/>
      <c r="AQ113" s="514"/>
      <c r="AR113" s="514"/>
      <c r="AS113" s="514"/>
      <c r="AT113" s="570"/>
      <c r="AU113" s="555"/>
      <c r="AV113" s="553"/>
      <c r="AW113" s="514"/>
      <c r="AX113" s="553"/>
      <c r="AY113" s="44"/>
      <c r="AZ113" s="693"/>
      <c r="BA113" s="602"/>
      <c r="BB113" s="623" t="s">
        <v>150</v>
      </c>
      <c r="BC113" s="602"/>
      <c r="BD113" s="694"/>
      <c r="BE113" s="696"/>
      <c r="BF113" s="628" t="s">
        <v>147</v>
      </c>
      <c r="BG113" s="43"/>
      <c r="BH113" s="329"/>
      <c r="BI113" s="461"/>
      <c r="BJ113" s="462"/>
      <c r="BK113" s="463"/>
      <c r="BL113" s="464"/>
      <c r="BM113" s="465"/>
      <c r="BN113" s="466"/>
      <c r="BO113" s="645"/>
      <c r="BP113" s="645"/>
      <c r="BQ113" s="645"/>
      <c r="BR113" s="645"/>
      <c r="BS113" s="645"/>
      <c r="BT113" s="462"/>
      <c r="BU113" s="468"/>
      <c r="BV113" s="463"/>
      <c r="BW113" s="463"/>
      <c r="BX113" s="469"/>
      <c r="BY113" s="470"/>
      <c r="BZ113" s="463"/>
      <c r="CA113" s="464"/>
      <c r="CB113" s="463"/>
      <c r="CC113" s="469"/>
      <c r="CD113" s="462"/>
      <c r="CE113" s="463"/>
      <c r="CF113" s="464"/>
      <c r="CG113" s="465"/>
      <c r="CH113" s="466"/>
      <c r="CI113" s="467"/>
      <c r="CJ113" s="464"/>
      <c r="CK113" s="552"/>
      <c r="CL113" s="550"/>
      <c r="CM113" s="550"/>
      <c r="CN113" s="569"/>
      <c r="CO113" s="572"/>
      <c r="CP113" s="571"/>
      <c r="CQ113" s="463"/>
      <c r="CR113" s="469"/>
      <c r="CS113" s="470"/>
      <c r="CT113" s="463"/>
      <c r="CU113" s="464"/>
      <c r="CV113" s="463"/>
      <c r="CW113" s="591"/>
      <c r="CX113" s="596"/>
      <c r="CY113" s="591"/>
      <c r="CZ113" s="469"/>
      <c r="DA113" s="465"/>
      <c r="DB113" s="466"/>
      <c r="DC113" s="7"/>
      <c r="DD113" s="462"/>
      <c r="DE113" s="464"/>
      <c r="DF113" s="552"/>
      <c r="DG113" s="550"/>
      <c r="DH113" s="550"/>
      <c r="DI113" s="569"/>
      <c r="DJ113" s="572"/>
      <c r="DK113" s="550"/>
      <c r="DL113" s="463"/>
      <c r="DM113" s="591"/>
      <c r="DN113" s="469"/>
      <c r="DO113" s="470"/>
      <c r="DP113" s="463"/>
      <c r="DQ113" s="464"/>
      <c r="DR113" s="463"/>
      <c r="DS113" s="591"/>
      <c r="DT113" s="596"/>
      <c r="DU113" s="591"/>
      <c r="DV113" s="469"/>
      <c r="DW113" s="591"/>
      <c r="DX113" s="469"/>
      <c r="DY113" s="516">
        <v>32</v>
      </c>
      <c r="DZ113" s="517">
        <v>3</v>
      </c>
      <c r="EA113" s="718">
        <v>9.3800000000000008</v>
      </c>
      <c r="EB113" s="719"/>
    </row>
    <row r="114" spans="1:132" s="12" customFormat="1" ht="20.25" customHeight="1">
      <c r="A114" s="476" t="s">
        <v>192</v>
      </c>
      <c r="B114" s="485"/>
      <c r="C114" s="486"/>
      <c r="D114" s="487"/>
      <c r="E114" s="488"/>
      <c r="F114" s="485"/>
      <c r="G114" s="489"/>
      <c r="H114" s="488"/>
      <c r="I114" s="488"/>
      <c r="J114" s="488"/>
      <c r="K114" s="490"/>
      <c r="L114" s="491"/>
      <c r="M114" s="488"/>
      <c r="N114" s="488"/>
      <c r="O114" s="488"/>
      <c r="P114" s="486"/>
      <c r="Q114" s="491"/>
      <c r="R114" s="576"/>
      <c r="S114" s="493"/>
      <c r="T114" s="488"/>
      <c r="U114" s="494"/>
      <c r="V114" s="492"/>
      <c r="W114" s="493"/>
      <c r="X114" s="493"/>
      <c r="Y114" s="493"/>
      <c r="Z114" s="600"/>
      <c r="AA114" s="603"/>
      <c r="AB114" s="491"/>
      <c r="AC114" s="485"/>
      <c r="AD114" s="488"/>
      <c r="AE114" s="496"/>
      <c r="AF114" s="492"/>
      <c r="AG114" s="493"/>
      <c r="AH114" s="493"/>
      <c r="AI114" s="493"/>
      <c r="AJ114" s="494"/>
      <c r="AK114" s="492"/>
      <c r="AL114" s="497"/>
      <c r="AM114" s="491"/>
      <c r="AN114" s="488"/>
      <c r="AO114" s="497"/>
      <c r="AP114" s="491"/>
      <c r="AQ114" s="488"/>
      <c r="AR114" s="488"/>
      <c r="AS114" s="488"/>
      <c r="AT114" s="497"/>
      <c r="AU114" s="491"/>
      <c r="AV114" s="493"/>
      <c r="AW114" s="488"/>
      <c r="AX114" s="493"/>
      <c r="AY114" s="497"/>
      <c r="AZ114" s="730"/>
      <c r="BA114" s="616"/>
      <c r="BB114" s="616"/>
      <c r="BC114" s="616"/>
      <c r="BD114" s="734"/>
      <c r="BE114" s="733"/>
      <c r="BF114" s="493"/>
      <c r="BG114" s="488"/>
      <c r="BH114" s="493"/>
      <c r="BI114" s="502"/>
      <c r="BJ114" s="503"/>
      <c r="BK114" s="504"/>
      <c r="BL114" s="505"/>
      <c r="BM114" s="506"/>
      <c r="BN114" s="507"/>
      <c r="BO114" s="616"/>
      <c r="BP114" s="616"/>
      <c r="BQ114" s="616"/>
      <c r="BR114" s="616"/>
      <c r="BS114" s="616"/>
      <c r="BT114" s="503"/>
      <c r="BU114" s="509"/>
      <c r="BV114" s="504"/>
      <c r="BW114" s="504"/>
      <c r="BX114" s="510"/>
      <c r="BY114" s="511"/>
      <c r="BZ114" s="504"/>
      <c r="CA114" s="505"/>
      <c r="CB114" s="504"/>
      <c r="CC114" s="510"/>
      <c r="CD114" s="503"/>
      <c r="CE114" s="504"/>
      <c r="CF114" s="505"/>
      <c r="CG114" s="506"/>
      <c r="CH114" s="507"/>
      <c r="CI114" s="508"/>
      <c r="CJ114" s="505"/>
      <c r="CK114" s="505"/>
      <c r="CL114" s="504"/>
      <c r="CM114" s="504"/>
      <c r="CN114" s="508"/>
      <c r="CO114" s="509"/>
      <c r="CP114" s="663"/>
      <c r="CQ114" s="504"/>
      <c r="CR114" s="510"/>
      <c r="CS114" s="511"/>
      <c r="CT114" s="504"/>
      <c r="CU114" s="505"/>
      <c r="CV114" s="504"/>
      <c r="CW114" s="589"/>
      <c r="CX114" s="594"/>
      <c r="CY114" s="589"/>
      <c r="CZ114" s="510"/>
      <c r="DA114" s="506"/>
      <c r="DB114" s="507"/>
      <c r="DC114" s="778"/>
      <c r="DD114" s="503"/>
      <c r="DE114" s="505"/>
      <c r="DF114" s="505"/>
      <c r="DG114" s="504"/>
      <c r="DH114" s="504"/>
      <c r="DI114" s="508"/>
      <c r="DJ114" s="509"/>
      <c r="DK114" s="504"/>
      <c r="DL114" s="504"/>
      <c r="DM114" s="589"/>
      <c r="DN114" s="510"/>
      <c r="DO114" s="511"/>
      <c r="DP114" s="504"/>
      <c r="DQ114" s="505"/>
      <c r="DR114" s="504"/>
      <c r="DS114" s="589"/>
      <c r="DT114" s="594"/>
      <c r="DU114" s="589"/>
      <c r="DV114" s="510"/>
      <c r="DW114" s="589"/>
      <c r="DX114" s="510"/>
      <c r="DY114" s="518"/>
      <c r="DZ114" s="519"/>
      <c r="EA114" s="720"/>
      <c r="EB114" s="719"/>
    </row>
    <row r="115" spans="1:132" s="12" customFormat="1" ht="20.25" customHeight="1">
      <c r="A115" s="474" t="s">
        <v>26</v>
      </c>
      <c r="B115" s="560"/>
      <c r="C115" s="556"/>
      <c r="D115" s="559"/>
      <c r="E115" s="514"/>
      <c r="F115" s="560"/>
      <c r="G115" s="657" t="s">
        <v>259</v>
      </c>
      <c r="H115" s="514"/>
      <c r="I115" s="514"/>
      <c r="J115" s="514"/>
      <c r="K115" s="557"/>
      <c r="L115" s="555"/>
      <c r="M115" s="514"/>
      <c r="N115" s="514"/>
      <c r="O115" s="514"/>
      <c r="P115" s="556"/>
      <c r="Q115" s="555"/>
      <c r="R115" s="577"/>
      <c r="S115" s="621" t="s">
        <v>260</v>
      </c>
      <c r="T115" s="514"/>
      <c r="U115" s="515"/>
      <c r="V115" s="558"/>
      <c r="W115" s="553"/>
      <c r="X115" s="553"/>
      <c r="Y115" s="553"/>
      <c r="Z115" s="599"/>
      <c r="AA115" s="605"/>
      <c r="AB115" s="555"/>
      <c r="AC115" s="626" t="s">
        <v>235</v>
      </c>
      <c r="AD115" s="514"/>
      <c r="AE115" s="551"/>
      <c r="AF115" s="471"/>
      <c r="AG115" s="472"/>
      <c r="AH115" s="472"/>
      <c r="AI115" s="472"/>
      <c r="AJ115" s="473"/>
      <c r="AK115" s="558"/>
      <c r="AL115" s="570"/>
      <c r="AM115" s="555"/>
      <c r="AN115" s="514"/>
      <c r="AO115" s="570"/>
      <c r="AP115" s="555"/>
      <c r="AQ115" s="514"/>
      <c r="AR115" s="514"/>
      <c r="AS115" s="514"/>
      <c r="AT115" s="570"/>
      <c r="AU115" s="555"/>
      <c r="AV115" s="553"/>
      <c r="AW115" s="514"/>
      <c r="AX115" s="553"/>
      <c r="AY115" s="570"/>
      <c r="AZ115" s="693"/>
      <c r="BA115" s="602"/>
      <c r="BB115" s="602"/>
      <c r="BC115" s="602"/>
      <c r="BD115" s="694"/>
      <c r="BE115" s="696"/>
      <c r="BF115" s="459"/>
      <c r="BG115" s="514"/>
      <c r="BH115" s="628" t="s">
        <v>147</v>
      </c>
      <c r="BI115" s="461"/>
      <c r="BJ115" s="462"/>
      <c r="BK115" s="463"/>
      <c r="BL115" s="464"/>
      <c r="BM115" s="465"/>
      <c r="BN115" s="466"/>
      <c r="BO115" s="645"/>
      <c r="BP115" s="645"/>
      <c r="BQ115" s="645"/>
      <c r="BR115" s="645"/>
      <c r="BS115" s="645"/>
      <c r="BT115" s="462"/>
      <c r="BU115" s="468"/>
      <c r="BV115" s="662" t="s">
        <v>229</v>
      </c>
      <c r="BW115" s="463"/>
      <c r="BX115" s="469"/>
      <c r="BY115" s="470"/>
      <c r="BZ115" s="463"/>
      <c r="CA115" s="464"/>
      <c r="CB115" s="463"/>
      <c r="CC115" s="469"/>
      <c r="CD115" s="462"/>
      <c r="CE115" s="463"/>
      <c r="CF115" s="464"/>
      <c r="CG115" s="465"/>
      <c r="CH115" s="466"/>
      <c r="CI115" s="467"/>
      <c r="CJ115" s="464"/>
      <c r="CK115" s="464"/>
      <c r="CL115" s="463"/>
      <c r="CM115" s="463"/>
      <c r="CN115" s="664" t="s">
        <v>226</v>
      </c>
      <c r="CO115" s="468"/>
      <c r="CP115" s="571"/>
      <c r="CQ115" s="463"/>
      <c r="CR115" s="469"/>
      <c r="CS115" s="470"/>
      <c r="CT115" s="463"/>
      <c r="CU115" s="464"/>
      <c r="CV115" s="463"/>
      <c r="CW115" s="591"/>
      <c r="CX115" s="596"/>
      <c r="CY115" s="591"/>
      <c r="CZ115" s="469"/>
      <c r="DA115" s="465"/>
      <c r="DB115" s="466"/>
      <c r="DC115" s="7"/>
      <c r="DD115" s="462"/>
      <c r="DE115" s="464"/>
      <c r="DF115" s="464"/>
      <c r="DG115" s="463"/>
      <c r="DH115" s="463"/>
      <c r="DI115" s="467"/>
      <c r="DJ115" s="468"/>
      <c r="DK115" s="550"/>
      <c r="DL115" s="463"/>
      <c r="DM115" s="591"/>
      <c r="DN115" s="469"/>
      <c r="DO115" s="470"/>
      <c r="DP115" s="463"/>
      <c r="DQ115" s="464"/>
      <c r="DR115" s="463"/>
      <c r="DS115" s="591"/>
      <c r="DT115" s="596"/>
      <c r="DU115" s="591"/>
      <c r="DV115" s="469"/>
      <c r="DW115" s="591"/>
      <c r="DX115" s="469"/>
      <c r="DY115" s="516">
        <v>48</v>
      </c>
      <c r="DZ115" s="517">
        <v>3</v>
      </c>
      <c r="EA115" s="718">
        <v>6.25</v>
      </c>
      <c r="EB115" s="719"/>
    </row>
    <row r="116" spans="1:132" s="12" customFormat="1" ht="20.25" customHeight="1">
      <c r="A116" s="474" t="s">
        <v>32</v>
      </c>
      <c r="B116" s="560"/>
      <c r="C116" s="556"/>
      <c r="D116" s="559"/>
      <c r="E116" s="514"/>
      <c r="F116" s="560"/>
      <c r="G116" s="561"/>
      <c r="H116" s="514"/>
      <c r="I116" s="514"/>
      <c r="J116" s="514"/>
      <c r="K116" s="557"/>
      <c r="L116" s="555"/>
      <c r="M116" s="514"/>
      <c r="N116" s="514"/>
      <c r="O116" s="545" t="s">
        <v>242</v>
      </c>
      <c r="P116" s="556"/>
      <c r="Q116" s="555"/>
      <c r="R116" s="577"/>
      <c r="S116" s="553"/>
      <c r="T116" s="514"/>
      <c r="U116" s="515"/>
      <c r="V116" s="558"/>
      <c r="W116" s="553"/>
      <c r="X116" s="553"/>
      <c r="Y116" s="553"/>
      <c r="Z116" s="599"/>
      <c r="AA116" s="605"/>
      <c r="AB116" s="555"/>
      <c r="AC116" s="560"/>
      <c r="AD116" s="514"/>
      <c r="AE116" s="551"/>
      <c r="AF116" s="471"/>
      <c r="AG116" s="472"/>
      <c r="AH116" s="472"/>
      <c r="AI116" s="472"/>
      <c r="AJ116" s="473"/>
      <c r="AK116" s="558"/>
      <c r="AL116" s="570"/>
      <c r="AM116" s="555"/>
      <c r="AN116" s="514"/>
      <c r="AO116" s="570"/>
      <c r="AP116" s="555"/>
      <c r="AQ116" s="514"/>
      <c r="AR116" s="514"/>
      <c r="AS116" s="514"/>
      <c r="AT116" s="570"/>
      <c r="AU116" s="555"/>
      <c r="AV116" s="553"/>
      <c r="AW116" s="514"/>
      <c r="AX116" s="553"/>
      <c r="AY116" s="570"/>
      <c r="AZ116" s="693"/>
      <c r="BA116" s="602"/>
      <c r="BB116" s="602"/>
      <c r="BC116" s="602"/>
      <c r="BD116" s="694"/>
      <c r="BE116" s="696"/>
      <c r="BF116" s="459"/>
      <c r="BG116" s="43"/>
      <c r="BH116" s="329"/>
      <c r="BI116" s="461"/>
      <c r="BJ116" s="462"/>
      <c r="BK116" s="463"/>
      <c r="BL116" s="464"/>
      <c r="BM116" s="465"/>
      <c r="BN116" s="466"/>
      <c r="BO116" s="645"/>
      <c r="BP116" s="645"/>
      <c r="BQ116" s="645"/>
      <c r="BR116" s="645"/>
      <c r="BS116" s="645"/>
      <c r="BT116" s="462"/>
      <c r="BU116" s="468"/>
      <c r="BV116" s="463"/>
      <c r="BW116" s="463"/>
      <c r="BX116" s="469"/>
      <c r="BY116" s="564"/>
      <c r="BZ116" s="463"/>
      <c r="CA116" s="464"/>
      <c r="CB116" s="463"/>
      <c r="CC116" s="469"/>
      <c r="CD116" s="462"/>
      <c r="CE116" s="463"/>
      <c r="CF116" s="464"/>
      <c r="CG116" s="465"/>
      <c r="CH116" s="466"/>
      <c r="CI116" s="467"/>
      <c r="CJ116" s="464"/>
      <c r="CK116" s="464"/>
      <c r="CL116" s="463"/>
      <c r="CM116" s="463"/>
      <c r="CN116" s="467"/>
      <c r="CO116" s="468"/>
      <c r="CP116" s="339"/>
      <c r="CQ116" s="463"/>
      <c r="CR116" s="469"/>
      <c r="CS116" s="470"/>
      <c r="CT116" s="463"/>
      <c r="CU116" s="464"/>
      <c r="CV116" s="463"/>
      <c r="CW116" s="591"/>
      <c r="CX116" s="596"/>
      <c r="CY116" s="591"/>
      <c r="CZ116" s="469"/>
      <c r="DA116" s="465"/>
      <c r="DB116" s="466"/>
      <c r="DC116" s="7"/>
      <c r="DD116" s="462"/>
      <c r="DE116" s="464"/>
      <c r="DF116" s="464"/>
      <c r="DG116" s="463"/>
      <c r="DH116" s="463"/>
      <c r="DI116" s="467"/>
      <c r="DJ116" s="468"/>
      <c r="DK116" s="463"/>
      <c r="DL116" s="463"/>
      <c r="DM116" s="591"/>
      <c r="DN116" s="469"/>
      <c r="DO116" s="470"/>
      <c r="DP116" s="463"/>
      <c r="DQ116" s="464"/>
      <c r="DR116" s="463"/>
      <c r="DS116" s="591"/>
      <c r="DT116" s="596"/>
      <c r="DU116" s="591"/>
      <c r="DV116" s="469"/>
      <c r="DW116" s="591"/>
      <c r="DX116" s="469"/>
      <c r="DY116" s="516">
        <v>48</v>
      </c>
      <c r="DZ116" s="517">
        <v>3</v>
      </c>
      <c r="EA116" s="718">
        <v>6.25</v>
      </c>
      <c r="EB116" s="719"/>
    </row>
    <row r="117" spans="1:132" s="12" customFormat="1" ht="20.25" customHeight="1">
      <c r="A117" s="474" t="s">
        <v>231</v>
      </c>
      <c r="B117" s="560"/>
      <c r="C117" s="556"/>
      <c r="D117" s="638" t="s">
        <v>150</v>
      </c>
      <c r="E117" s="514"/>
      <c r="F117" s="560"/>
      <c r="G117" s="561"/>
      <c r="H117" s="514"/>
      <c r="I117" s="514"/>
      <c r="J117" s="514"/>
      <c r="K117" s="557"/>
      <c r="L117" s="555"/>
      <c r="M117" s="514"/>
      <c r="N117" s="514"/>
      <c r="O117" s="514"/>
      <c r="P117" s="556"/>
      <c r="Q117" s="555"/>
      <c r="R117" s="577"/>
      <c r="S117" s="553"/>
      <c r="T117" s="545" t="s">
        <v>203</v>
      </c>
      <c r="U117" s="515"/>
      <c r="V117" s="558"/>
      <c r="W117" s="553"/>
      <c r="X117" s="553"/>
      <c r="Y117" s="553"/>
      <c r="Z117" s="599"/>
      <c r="AA117" s="605"/>
      <c r="AB117" s="555"/>
      <c r="AC117" s="560"/>
      <c r="AD117" s="514"/>
      <c r="AE117" s="551"/>
      <c r="AF117" s="471"/>
      <c r="AG117" s="472"/>
      <c r="AH117" s="472"/>
      <c r="AI117" s="472"/>
      <c r="AJ117" s="473"/>
      <c r="AK117" s="558"/>
      <c r="AL117" s="570"/>
      <c r="AM117" s="546" t="s">
        <v>150</v>
      </c>
      <c r="AN117" s="514"/>
      <c r="AO117" s="570"/>
      <c r="AP117" s="555"/>
      <c r="AQ117" s="514"/>
      <c r="AR117" s="514"/>
      <c r="AS117" s="514"/>
      <c r="AT117" s="570"/>
      <c r="AU117" s="555"/>
      <c r="AV117" s="553"/>
      <c r="AW117" s="514"/>
      <c r="AX117" s="553"/>
      <c r="AY117" s="570"/>
      <c r="AZ117" s="735" t="s">
        <v>203</v>
      </c>
      <c r="BA117" s="602"/>
      <c r="BB117" s="602"/>
      <c r="BC117" s="602"/>
      <c r="BD117" s="694"/>
      <c r="BE117" s="696"/>
      <c r="BF117" s="459"/>
      <c r="BG117" s="43"/>
      <c r="BH117" s="329"/>
      <c r="BI117" s="461"/>
      <c r="BJ117" s="462"/>
      <c r="BK117" s="463"/>
      <c r="BL117" s="656" t="s">
        <v>147</v>
      </c>
      <c r="BM117" s="465"/>
      <c r="BN117" s="466"/>
      <c r="BO117" s="645"/>
      <c r="BP117" s="645"/>
      <c r="BQ117" s="645"/>
      <c r="BR117" s="645"/>
      <c r="BS117" s="645"/>
      <c r="BT117" s="566"/>
      <c r="BU117" s="572"/>
      <c r="BV117" s="550"/>
      <c r="BW117" s="550"/>
      <c r="BX117" s="563"/>
      <c r="BY117" s="624" t="s">
        <v>149</v>
      </c>
      <c r="BZ117" s="550"/>
      <c r="CA117" s="552"/>
      <c r="CB117" s="550"/>
      <c r="CC117" s="469"/>
      <c r="CD117" s="462"/>
      <c r="CE117" s="463"/>
      <c r="CF117" s="464"/>
      <c r="CG117" s="465"/>
      <c r="CH117" s="466"/>
      <c r="CI117" s="467"/>
      <c r="CJ117" s="464"/>
      <c r="CK117" s="552"/>
      <c r="CL117" s="550"/>
      <c r="CM117" s="550"/>
      <c r="CN117" s="569"/>
      <c r="CO117" s="572"/>
      <c r="CP117" s="571"/>
      <c r="CQ117" s="550"/>
      <c r="CR117" s="563"/>
      <c r="CS117" s="564"/>
      <c r="CT117" s="550"/>
      <c r="CU117" s="552"/>
      <c r="CV117" s="550"/>
      <c r="CW117" s="550"/>
      <c r="CX117" s="548" t="s">
        <v>203</v>
      </c>
      <c r="CY117" s="591"/>
      <c r="CZ117" s="469"/>
      <c r="DA117" s="465"/>
      <c r="DB117" s="466"/>
      <c r="DC117" s="7"/>
      <c r="DD117" s="462"/>
      <c r="DE117" s="464"/>
      <c r="DF117" s="552"/>
      <c r="DG117" s="550"/>
      <c r="DH117" s="550"/>
      <c r="DI117" s="569"/>
      <c r="DJ117" s="572"/>
      <c r="DK117" s="550"/>
      <c r="DL117" s="550"/>
      <c r="DM117" s="590"/>
      <c r="DN117" s="563"/>
      <c r="DO117" s="564"/>
      <c r="DP117" s="550"/>
      <c r="DQ117" s="552"/>
      <c r="DR117" s="463"/>
      <c r="DS117" s="591"/>
      <c r="DT117" s="596"/>
      <c r="DU117" s="591"/>
      <c r="DV117" s="469"/>
      <c r="DW117" s="591"/>
      <c r="DX117" s="469"/>
      <c r="DY117" s="516">
        <v>96</v>
      </c>
      <c r="DZ117" s="517">
        <v>6</v>
      </c>
      <c r="EA117" s="718">
        <v>6.25</v>
      </c>
      <c r="EB117" s="719"/>
    </row>
    <row r="118" spans="1:132" s="12" customFormat="1" ht="20.25" customHeight="1">
      <c r="A118" s="474" t="s">
        <v>232</v>
      </c>
      <c r="B118" s="560"/>
      <c r="C118" s="556"/>
      <c r="D118" s="559"/>
      <c r="E118" s="514"/>
      <c r="F118" s="560"/>
      <c r="G118" s="561"/>
      <c r="H118" s="514"/>
      <c r="I118" s="514"/>
      <c r="J118" s="514"/>
      <c r="K118" s="557"/>
      <c r="L118" s="555"/>
      <c r="M118" s="514"/>
      <c r="N118" s="514"/>
      <c r="O118" s="514"/>
      <c r="P118" s="556"/>
      <c r="Q118" s="555"/>
      <c r="R118" s="577"/>
      <c r="S118" s="553"/>
      <c r="T118" s="514"/>
      <c r="U118" s="633" t="s">
        <v>150</v>
      </c>
      <c r="V118" s="558"/>
      <c r="W118" s="553"/>
      <c r="X118" s="553"/>
      <c r="Y118" s="553"/>
      <c r="Z118" s="599"/>
      <c r="AA118" s="605"/>
      <c r="AB118" s="555"/>
      <c r="AC118" s="560"/>
      <c r="AD118" s="514"/>
      <c r="AE118" s="551"/>
      <c r="AF118" s="471"/>
      <c r="AG118" s="472"/>
      <c r="AH118" s="472"/>
      <c r="AI118" s="472"/>
      <c r="AJ118" s="473"/>
      <c r="AK118" s="558"/>
      <c r="AL118" s="570"/>
      <c r="AM118" s="555"/>
      <c r="AN118" s="514"/>
      <c r="AO118" s="570"/>
      <c r="AP118" s="555"/>
      <c r="AQ118" s="514"/>
      <c r="AR118" s="514"/>
      <c r="AS118" s="514"/>
      <c r="AT118" s="570"/>
      <c r="AU118" s="555"/>
      <c r="AV118" s="553"/>
      <c r="AW118" s="514"/>
      <c r="AX118" s="553"/>
      <c r="AY118" s="629" t="s">
        <v>149</v>
      </c>
      <c r="AZ118" s="693"/>
      <c r="BA118" s="602"/>
      <c r="BB118" s="602"/>
      <c r="BC118" s="602"/>
      <c r="BD118" s="694"/>
      <c r="BE118" s="696"/>
      <c r="BF118" s="459"/>
      <c r="BG118" s="43"/>
      <c r="BH118" s="329"/>
      <c r="BI118" s="461"/>
      <c r="BJ118" s="462"/>
      <c r="BK118" s="463"/>
      <c r="BL118" s="464"/>
      <c r="BM118" s="465"/>
      <c r="BN118" s="466"/>
      <c r="BO118" s="645"/>
      <c r="BP118" s="645"/>
      <c r="BQ118" s="645"/>
      <c r="BR118" s="645"/>
      <c r="BS118" s="645"/>
      <c r="BT118" s="566"/>
      <c r="BU118" s="572"/>
      <c r="BV118" s="550"/>
      <c r="BW118" s="550"/>
      <c r="BX118" s="563"/>
      <c r="BY118" s="564"/>
      <c r="BZ118" s="550"/>
      <c r="CA118" s="552"/>
      <c r="CB118" s="550"/>
      <c r="CC118" s="469"/>
      <c r="CD118" s="462"/>
      <c r="CE118" s="463"/>
      <c r="CF118" s="464"/>
      <c r="CG118" s="465"/>
      <c r="CH118" s="466"/>
      <c r="CI118" s="467"/>
      <c r="CJ118" s="464"/>
      <c r="CK118" s="552"/>
      <c r="CL118" s="550"/>
      <c r="CM118" s="550"/>
      <c r="CN118" s="569"/>
      <c r="CO118" s="572"/>
      <c r="CP118" s="571"/>
      <c r="CQ118" s="550"/>
      <c r="CR118" s="563"/>
      <c r="CS118" s="564"/>
      <c r="CT118" s="548" t="s">
        <v>150</v>
      </c>
      <c r="CU118" s="552"/>
      <c r="CV118" s="463"/>
      <c r="CW118" s="591"/>
      <c r="CX118" s="596"/>
      <c r="CY118" s="591"/>
      <c r="CZ118" s="469"/>
      <c r="DA118" s="465"/>
      <c r="DB118" s="466"/>
      <c r="DC118" s="7"/>
      <c r="DD118" s="462"/>
      <c r="DE118" s="464"/>
      <c r="DF118" s="552"/>
      <c r="DG118" s="550"/>
      <c r="DH118" s="550"/>
      <c r="DI118" s="569"/>
      <c r="DJ118" s="572"/>
      <c r="DK118" s="550"/>
      <c r="DL118" s="550"/>
      <c r="DM118" s="590"/>
      <c r="DN118" s="563"/>
      <c r="DO118" s="564"/>
      <c r="DP118" s="550"/>
      <c r="DQ118" s="552"/>
      <c r="DR118" s="463"/>
      <c r="DS118" s="591"/>
      <c r="DT118" s="596"/>
      <c r="DU118" s="591"/>
      <c r="DV118" s="469"/>
      <c r="DW118" s="591"/>
      <c r="DX118" s="469"/>
      <c r="DY118" s="516">
        <v>32</v>
      </c>
      <c r="DZ118" s="517">
        <v>3</v>
      </c>
      <c r="EA118" s="718">
        <v>9.3800000000000008</v>
      </c>
      <c r="EB118" s="719"/>
    </row>
    <row r="119" spans="1:132" s="12" customFormat="1" ht="20.25" customHeight="1">
      <c r="A119" s="474" t="s">
        <v>37</v>
      </c>
      <c r="B119" s="560"/>
      <c r="C119" s="556"/>
      <c r="D119" s="559"/>
      <c r="E119" s="514"/>
      <c r="F119" s="560"/>
      <c r="G119" s="561"/>
      <c r="H119" s="514"/>
      <c r="I119" s="514"/>
      <c r="J119" s="514"/>
      <c r="K119" s="557"/>
      <c r="L119" s="555"/>
      <c r="M119" s="514"/>
      <c r="N119" s="514"/>
      <c r="O119" s="514"/>
      <c r="P119" s="556"/>
      <c r="Q119" s="555"/>
      <c r="R119" s="577"/>
      <c r="S119" s="553"/>
      <c r="T119" s="514"/>
      <c r="U119" s="515"/>
      <c r="V119" s="558"/>
      <c r="W119" s="553"/>
      <c r="X119" s="553"/>
      <c r="Y119" s="553"/>
      <c r="Z119" s="599"/>
      <c r="AA119" s="605"/>
      <c r="AB119" s="555"/>
      <c r="AC119" s="560"/>
      <c r="AD119" s="514"/>
      <c r="AE119" s="551"/>
      <c r="AF119" s="471"/>
      <c r="AG119" s="472"/>
      <c r="AH119" s="472"/>
      <c r="AI119" s="472"/>
      <c r="AJ119" s="473"/>
      <c r="AK119" s="558"/>
      <c r="AL119" s="570"/>
      <c r="AM119" s="555"/>
      <c r="AN119" s="514"/>
      <c r="AO119" s="570"/>
      <c r="AP119" s="546" t="s">
        <v>203</v>
      </c>
      <c r="AQ119" s="514"/>
      <c r="AR119" s="514"/>
      <c r="AS119" s="514"/>
      <c r="AT119" s="570"/>
      <c r="AU119" s="555"/>
      <c r="AV119" s="553"/>
      <c r="AW119" s="514"/>
      <c r="AX119" s="553"/>
      <c r="AY119" s="570"/>
      <c r="AZ119" s="693"/>
      <c r="BA119" s="602"/>
      <c r="BB119" s="602"/>
      <c r="BC119" s="602"/>
      <c r="BD119" s="697" t="s">
        <v>203</v>
      </c>
      <c r="BE119" s="696"/>
      <c r="BF119" s="459"/>
      <c r="BG119" s="43"/>
      <c r="BH119" s="329"/>
      <c r="BI119" s="461"/>
      <c r="BJ119" s="462"/>
      <c r="BK119" s="463"/>
      <c r="BL119" s="464"/>
      <c r="BM119" s="465"/>
      <c r="BN119" s="466"/>
      <c r="BO119" s="645"/>
      <c r="BP119" s="645"/>
      <c r="BQ119" s="645"/>
      <c r="BR119" s="645"/>
      <c r="BS119" s="645"/>
      <c r="BT119" s="566"/>
      <c r="BU119" s="572"/>
      <c r="BV119" s="550"/>
      <c r="BW119" s="550"/>
      <c r="BX119" s="563"/>
      <c r="BY119" s="564"/>
      <c r="BZ119" s="550"/>
      <c r="CA119" s="669" t="s">
        <v>147</v>
      </c>
      <c r="CB119" s="550"/>
      <c r="CC119" s="469"/>
      <c r="CD119" s="462"/>
      <c r="CE119" s="463"/>
      <c r="CF119" s="464"/>
      <c r="CG119" s="465"/>
      <c r="CH119" s="466"/>
      <c r="CI119" s="467"/>
      <c r="CJ119" s="464"/>
      <c r="CK119" s="552"/>
      <c r="CL119" s="550"/>
      <c r="CM119" s="550"/>
      <c r="CN119" s="569"/>
      <c r="CO119" s="572"/>
      <c r="CP119" s="571"/>
      <c r="CQ119" s="550"/>
      <c r="CR119" s="563"/>
      <c r="CS119" s="564"/>
      <c r="CT119" s="550"/>
      <c r="CU119" s="552"/>
      <c r="CV119" s="463"/>
      <c r="CW119" s="674" t="s">
        <v>150</v>
      </c>
      <c r="CX119" s="596"/>
      <c r="CY119" s="591"/>
      <c r="CZ119" s="469"/>
      <c r="DA119" s="465"/>
      <c r="DB119" s="466"/>
      <c r="DC119" s="7"/>
      <c r="DD119" s="462"/>
      <c r="DE119" s="464"/>
      <c r="DF119" s="552"/>
      <c r="DG119" s="550"/>
      <c r="DH119" s="550"/>
      <c r="DI119" s="569"/>
      <c r="DJ119" s="572"/>
      <c r="DK119" s="550"/>
      <c r="DL119" s="550"/>
      <c r="DM119" s="590"/>
      <c r="DN119" s="563"/>
      <c r="DO119" s="564"/>
      <c r="DP119" s="550"/>
      <c r="DQ119" s="552"/>
      <c r="DR119" s="463"/>
      <c r="DS119" s="591"/>
      <c r="DT119" s="596"/>
      <c r="DU119" s="591"/>
      <c r="DV119" s="469"/>
      <c r="DW119" s="591"/>
      <c r="DX119" s="469"/>
      <c r="DY119" s="516">
        <v>32</v>
      </c>
      <c r="DZ119" s="517">
        <v>3</v>
      </c>
      <c r="EA119" s="718">
        <v>9.3800000000000008</v>
      </c>
      <c r="EB119" s="719"/>
    </row>
    <row r="120" spans="1:132" s="12" customFormat="1" ht="20.25" customHeight="1">
      <c r="A120" s="474" t="s">
        <v>38</v>
      </c>
      <c r="B120" s="560"/>
      <c r="C120" s="556"/>
      <c r="D120" s="559"/>
      <c r="E120" s="514"/>
      <c r="F120" s="560"/>
      <c r="G120" s="561"/>
      <c r="H120" s="514"/>
      <c r="I120" s="514"/>
      <c r="J120" s="514"/>
      <c r="K120" s="557"/>
      <c r="L120" s="555"/>
      <c r="M120" s="514"/>
      <c r="N120" s="514"/>
      <c r="O120" s="514"/>
      <c r="P120" s="556"/>
      <c r="Q120" s="555"/>
      <c r="R120" s="637" t="s">
        <v>150</v>
      </c>
      <c r="S120" s="553"/>
      <c r="T120" s="514"/>
      <c r="U120" s="515"/>
      <c r="V120" s="558"/>
      <c r="W120" s="553"/>
      <c r="X120" s="553"/>
      <c r="Y120" s="553"/>
      <c r="Z120" s="599"/>
      <c r="AA120" s="605"/>
      <c r="AB120" s="555"/>
      <c r="AC120" s="560"/>
      <c r="AD120" s="514"/>
      <c r="AE120" s="551"/>
      <c r="AF120" s="471"/>
      <c r="AG120" s="472"/>
      <c r="AH120" s="472"/>
      <c r="AI120" s="472"/>
      <c r="AJ120" s="473"/>
      <c r="AK120" s="558"/>
      <c r="AL120" s="570"/>
      <c r="AM120" s="555"/>
      <c r="AN120" s="514"/>
      <c r="AO120" s="570"/>
      <c r="AP120" s="555"/>
      <c r="AQ120" s="514"/>
      <c r="AR120" s="514"/>
      <c r="AS120" s="514"/>
      <c r="AT120" s="570"/>
      <c r="AU120" s="555"/>
      <c r="AV120" s="553"/>
      <c r="AW120" s="514"/>
      <c r="AX120" s="553"/>
      <c r="AY120" s="570"/>
      <c r="AZ120" s="693"/>
      <c r="BA120" s="602"/>
      <c r="BB120" s="602"/>
      <c r="BC120" s="623" t="s">
        <v>149</v>
      </c>
      <c r="BD120" s="694"/>
      <c r="BE120" s="696"/>
      <c r="BF120" s="459"/>
      <c r="BG120" s="43"/>
      <c r="BH120" s="329"/>
      <c r="BI120" s="461"/>
      <c r="BJ120" s="462"/>
      <c r="BK120" s="463"/>
      <c r="BL120" s="464"/>
      <c r="BM120" s="465"/>
      <c r="BN120" s="466"/>
      <c r="BO120" s="645"/>
      <c r="BP120" s="645"/>
      <c r="BQ120" s="645"/>
      <c r="BR120" s="645"/>
      <c r="BS120" s="645"/>
      <c r="BT120" s="566"/>
      <c r="BU120" s="572"/>
      <c r="BV120" s="550"/>
      <c r="BW120" s="550"/>
      <c r="BX120" s="563"/>
      <c r="BY120" s="564"/>
      <c r="BZ120" s="550"/>
      <c r="CA120" s="669" t="s">
        <v>147</v>
      </c>
      <c r="CB120" s="550"/>
      <c r="CC120" s="469"/>
      <c r="CD120" s="462"/>
      <c r="CE120" s="463"/>
      <c r="CF120" s="464"/>
      <c r="CG120" s="465"/>
      <c r="CH120" s="466"/>
      <c r="CI120" s="467"/>
      <c r="CJ120" s="464"/>
      <c r="CK120" s="552"/>
      <c r="CL120" s="550"/>
      <c r="CM120" s="550"/>
      <c r="CN120" s="569"/>
      <c r="CO120" s="572"/>
      <c r="CP120" s="571"/>
      <c r="CQ120" s="550"/>
      <c r="CR120" s="563"/>
      <c r="CS120" s="564"/>
      <c r="CT120" s="550"/>
      <c r="CU120" s="552"/>
      <c r="CV120" s="548" t="s">
        <v>149</v>
      </c>
      <c r="CW120" s="591"/>
      <c r="CX120" s="596"/>
      <c r="CY120" s="591"/>
      <c r="CZ120" s="469"/>
      <c r="DA120" s="465"/>
      <c r="DB120" s="466"/>
      <c r="DC120" s="7"/>
      <c r="DD120" s="462"/>
      <c r="DE120" s="464"/>
      <c r="DF120" s="552"/>
      <c r="DG120" s="550"/>
      <c r="DH120" s="550"/>
      <c r="DI120" s="569"/>
      <c r="DJ120" s="572"/>
      <c r="DK120" s="550"/>
      <c r="DL120" s="550"/>
      <c r="DM120" s="590"/>
      <c r="DN120" s="563"/>
      <c r="DO120" s="564"/>
      <c r="DP120" s="550"/>
      <c r="DQ120" s="552"/>
      <c r="DR120" s="463"/>
      <c r="DS120" s="591"/>
      <c r="DT120" s="596"/>
      <c r="DU120" s="591"/>
      <c r="DV120" s="469"/>
      <c r="DW120" s="591"/>
      <c r="DX120" s="469"/>
      <c r="DY120" s="516">
        <v>32</v>
      </c>
      <c r="DZ120" s="517">
        <v>3</v>
      </c>
      <c r="EA120" s="718">
        <v>9.3800000000000008</v>
      </c>
      <c r="EB120" s="719"/>
    </row>
    <row r="121" spans="1:132" s="12" customFormat="1" ht="20.25" customHeight="1">
      <c r="A121" s="474" t="s">
        <v>252</v>
      </c>
      <c r="B121" s="560"/>
      <c r="C121" s="556"/>
      <c r="D121" s="559"/>
      <c r="E121" s="514"/>
      <c r="F121" s="560"/>
      <c r="G121" s="561"/>
      <c r="H121" s="514"/>
      <c r="I121" s="514"/>
      <c r="J121" s="514"/>
      <c r="K121" s="557"/>
      <c r="L121" s="555"/>
      <c r="M121" s="514"/>
      <c r="N121" s="514"/>
      <c r="O121" s="514"/>
      <c r="P121" s="556"/>
      <c r="Q121" s="555"/>
      <c r="R121" s="637"/>
      <c r="S121" s="553"/>
      <c r="T121" s="514"/>
      <c r="U121" s="515"/>
      <c r="V121" s="558"/>
      <c r="W121" s="553"/>
      <c r="X121" s="553"/>
      <c r="Y121" s="553"/>
      <c r="Z121" s="599"/>
      <c r="AA121" s="605"/>
      <c r="AB121" s="555"/>
      <c r="AC121" s="560"/>
      <c r="AD121" s="514"/>
      <c r="AE121" s="551"/>
      <c r="AF121" s="471"/>
      <c r="AG121" s="472"/>
      <c r="AH121" s="472"/>
      <c r="AI121" s="472"/>
      <c r="AJ121" s="473"/>
      <c r="AK121" s="558"/>
      <c r="AL121" s="570"/>
      <c r="AM121" s="555"/>
      <c r="AN121" s="514"/>
      <c r="AO121" s="570"/>
      <c r="AP121" s="555"/>
      <c r="AQ121" s="514"/>
      <c r="AR121" s="514"/>
      <c r="AS121" s="514"/>
      <c r="AT121" s="570"/>
      <c r="AU121" s="555"/>
      <c r="AV121" s="553"/>
      <c r="AW121" s="514"/>
      <c r="AX121" s="553"/>
      <c r="AY121" s="570"/>
      <c r="AZ121" s="693"/>
      <c r="BA121" s="602"/>
      <c r="BB121" s="602"/>
      <c r="BC121" s="38"/>
      <c r="BD121" s="694"/>
      <c r="BE121" s="696"/>
      <c r="BF121" s="459"/>
      <c r="BG121" s="43"/>
      <c r="BH121" s="329"/>
      <c r="BI121" s="461"/>
      <c r="BJ121" s="462"/>
      <c r="BK121" s="463"/>
      <c r="BL121" s="464"/>
      <c r="BM121" s="465"/>
      <c r="BN121" s="466"/>
      <c r="BO121" s="645"/>
      <c r="BP121" s="645"/>
      <c r="BQ121" s="645"/>
      <c r="BR121" s="645"/>
      <c r="BS121" s="645"/>
      <c r="BT121" s="566"/>
      <c r="BU121" s="572"/>
      <c r="BV121" s="550"/>
      <c r="BW121" s="669" t="s">
        <v>147</v>
      </c>
      <c r="BX121" s="563"/>
      <c r="BY121" s="564"/>
      <c r="BZ121" s="550"/>
      <c r="CA121" s="552"/>
      <c r="CB121" s="550"/>
      <c r="CC121" s="469"/>
      <c r="CD121" s="462"/>
      <c r="CE121" s="463"/>
      <c r="CF121" s="464"/>
      <c r="CG121" s="465"/>
      <c r="CH121" s="466"/>
      <c r="CI121" s="467"/>
      <c r="CJ121" s="464"/>
      <c r="CK121" s="552"/>
      <c r="CL121" s="550"/>
      <c r="CM121" s="550"/>
      <c r="CN121" s="569"/>
      <c r="CO121" s="572"/>
      <c r="CP121" s="571"/>
      <c r="CQ121" s="550"/>
      <c r="CR121" s="563"/>
      <c r="CS121" s="564"/>
      <c r="CT121" s="550"/>
      <c r="CU121" s="552"/>
      <c r="CV121" s="550"/>
      <c r="CW121" s="591"/>
      <c r="CX121" s="596"/>
      <c r="CY121" s="591"/>
      <c r="CZ121" s="469"/>
      <c r="DA121" s="465"/>
      <c r="DB121" s="466"/>
      <c r="DC121" s="7"/>
      <c r="DD121" s="462"/>
      <c r="DE121" s="464"/>
      <c r="DF121" s="552"/>
      <c r="DG121" s="550"/>
      <c r="DH121" s="550"/>
      <c r="DI121" s="569"/>
      <c r="DJ121" s="572"/>
      <c r="DK121" s="550"/>
      <c r="DL121" s="550"/>
      <c r="DM121" s="590"/>
      <c r="DN121" s="563"/>
      <c r="DO121" s="564"/>
      <c r="DP121" s="550"/>
      <c r="DQ121" s="552"/>
      <c r="DR121" s="463"/>
      <c r="DS121" s="591"/>
      <c r="DT121" s="596"/>
      <c r="DU121" s="591"/>
      <c r="DV121" s="469"/>
      <c r="DW121" s="591"/>
      <c r="DX121" s="469"/>
      <c r="DY121" s="516">
        <v>32</v>
      </c>
      <c r="DZ121" s="517">
        <v>1</v>
      </c>
      <c r="EA121" s="718">
        <v>3.13</v>
      </c>
      <c r="EB121" s="719"/>
    </row>
    <row r="122" spans="1:132" s="12" customFormat="1" ht="20.25" customHeight="1">
      <c r="A122" s="474" t="s">
        <v>253</v>
      </c>
      <c r="B122" s="560"/>
      <c r="C122" s="556"/>
      <c r="D122" s="559"/>
      <c r="E122" s="514"/>
      <c r="F122" s="560"/>
      <c r="G122" s="561"/>
      <c r="H122" s="514"/>
      <c r="I122" s="514"/>
      <c r="J122" s="514"/>
      <c r="K122" s="557"/>
      <c r="L122" s="555"/>
      <c r="M122" s="514"/>
      <c r="N122" s="514"/>
      <c r="O122" s="514"/>
      <c r="P122" s="556"/>
      <c r="Q122" s="555"/>
      <c r="R122" s="577"/>
      <c r="S122" s="553"/>
      <c r="T122" s="514"/>
      <c r="U122" s="515"/>
      <c r="V122" s="558"/>
      <c r="W122" s="553"/>
      <c r="X122" s="553"/>
      <c r="Y122" s="553"/>
      <c r="Z122" s="599"/>
      <c r="AA122" s="605"/>
      <c r="AB122" s="555"/>
      <c r="AC122" s="560"/>
      <c r="AD122" s="514"/>
      <c r="AE122" s="551"/>
      <c r="AF122" s="471"/>
      <c r="AG122" s="472"/>
      <c r="AH122" s="472"/>
      <c r="AI122" s="472"/>
      <c r="AJ122" s="473"/>
      <c r="AK122" s="558"/>
      <c r="AL122" s="570"/>
      <c r="AM122" s="555"/>
      <c r="AN122" s="514"/>
      <c r="AO122" s="570"/>
      <c r="AP122" s="555"/>
      <c r="AQ122" s="514"/>
      <c r="AR122" s="514"/>
      <c r="AS122" s="514"/>
      <c r="AT122" s="570"/>
      <c r="AU122" s="555"/>
      <c r="AV122" s="553"/>
      <c r="AW122" s="514"/>
      <c r="AX122" s="553"/>
      <c r="AY122" s="570"/>
      <c r="AZ122" s="693"/>
      <c r="BA122" s="602"/>
      <c r="BB122" s="602"/>
      <c r="BC122" s="38"/>
      <c r="BD122" s="694"/>
      <c r="BE122" s="696"/>
      <c r="BF122" s="459"/>
      <c r="BG122" s="43"/>
      <c r="BH122" s="329"/>
      <c r="BI122" s="461"/>
      <c r="BJ122" s="462"/>
      <c r="BK122" s="463"/>
      <c r="BL122" s="464"/>
      <c r="BM122" s="465"/>
      <c r="BN122" s="466"/>
      <c r="BO122" s="645"/>
      <c r="BP122" s="645"/>
      <c r="BQ122" s="645"/>
      <c r="BR122" s="645"/>
      <c r="BS122" s="645"/>
      <c r="BT122" s="566"/>
      <c r="BU122" s="572"/>
      <c r="BV122" s="550"/>
      <c r="BW122" s="669" t="s">
        <v>147</v>
      </c>
      <c r="BX122" s="563"/>
      <c r="BY122" s="564"/>
      <c r="BZ122" s="550"/>
      <c r="CA122" s="552"/>
      <c r="CB122" s="550"/>
      <c r="CC122" s="469"/>
      <c r="CD122" s="462"/>
      <c r="CE122" s="463"/>
      <c r="CF122" s="464"/>
      <c r="CG122" s="465"/>
      <c r="CH122" s="466"/>
      <c r="CI122" s="467"/>
      <c r="CJ122" s="464"/>
      <c r="CK122" s="552"/>
      <c r="CL122" s="550"/>
      <c r="CM122" s="550"/>
      <c r="CN122" s="569"/>
      <c r="CO122" s="572"/>
      <c r="CP122" s="571"/>
      <c r="CQ122" s="550"/>
      <c r="CR122" s="563"/>
      <c r="CS122" s="564"/>
      <c r="CT122" s="550"/>
      <c r="CU122" s="552"/>
      <c r="CV122" s="550"/>
      <c r="CW122" s="591"/>
      <c r="CX122" s="596"/>
      <c r="CY122" s="591"/>
      <c r="CZ122" s="469"/>
      <c r="DA122" s="465"/>
      <c r="DB122" s="466"/>
      <c r="DC122" s="7"/>
      <c r="DD122" s="462"/>
      <c r="DE122" s="464"/>
      <c r="DF122" s="552"/>
      <c r="DG122" s="550"/>
      <c r="DH122" s="550"/>
      <c r="DI122" s="569"/>
      <c r="DJ122" s="572"/>
      <c r="DK122" s="550"/>
      <c r="DL122" s="550"/>
      <c r="DM122" s="590"/>
      <c r="DN122" s="563"/>
      <c r="DO122" s="564"/>
      <c r="DP122" s="550"/>
      <c r="DQ122" s="552"/>
      <c r="DR122" s="463"/>
      <c r="DS122" s="591"/>
      <c r="DT122" s="596"/>
      <c r="DU122" s="591"/>
      <c r="DV122" s="469"/>
      <c r="DW122" s="591"/>
      <c r="DX122" s="469"/>
      <c r="DY122" s="516">
        <v>16</v>
      </c>
      <c r="DZ122" s="517">
        <v>1</v>
      </c>
      <c r="EA122" s="718">
        <v>6.25</v>
      </c>
      <c r="EB122" s="719"/>
    </row>
    <row r="123" spans="1:132" s="12" customFormat="1" ht="20.25" customHeight="1">
      <c r="A123" s="474" t="s">
        <v>254</v>
      </c>
      <c r="B123" s="560"/>
      <c r="C123" s="556"/>
      <c r="D123" s="559"/>
      <c r="E123" s="514"/>
      <c r="F123" s="560"/>
      <c r="G123" s="561"/>
      <c r="H123" s="514"/>
      <c r="I123" s="514"/>
      <c r="J123" s="514"/>
      <c r="K123" s="557"/>
      <c r="L123" s="555"/>
      <c r="M123" s="514"/>
      <c r="N123" s="514"/>
      <c r="O123" s="514"/>
      <c r="P123" s="556"/>
      <c r="Q123" s="555"/>
      <c r="R123" s="577"/>
      <c r="S123" s="553"/>
      <c r="T123" s="514"/>
      <c r="U123" s="515"/>
      <c r="V123" s="558"/>
      <c r="W123" s="553"/>
      <c r="X123" s="553"/>
      <c r="Y123" s="553"/>
      <c r="Z123" s="599"/>
      <c r="AA123" s="605"/>
      <c r="AB123" s="555"/>
      <c r="AC123" s="560"/>
      <c r="AD123" s="514"/>
      <c r="AE123" s="551"/>
      <c r="AF123" s="471"/>
      <c r="AG123" s="472"/>
      <c r="AH123" s="472"/>
      <c r="AI123" s="472"/>
      <c r="AJ123" s="473"/>
      <c r="AK123" s="558"/>
      <c r="AL123" s="570"/>
      <c r="AM123" s="555"/>
      <c r="AN123" s="514"/>
      <c r="AO123" s="570"/>
      <c r="AP123" s="555"/>
      <c r="AQ123" s="514"/>
      <c r="AR123" s="514"/>
      <c r="AS123" s="514"/>
      <c r="AT123" s="570"/>
      <c r="AU123" s="555"/>
      <c r="AV123" s="553"/>
      <c r="AW123" s="514"/>
      <c r="AX123" s="553"/>
      <c r="AY123" s="570"/>
      <c r="AZ123" s="693"/>
      <c r="BA123" s="602"/>
      <c r="BB123" s="602"/>
      <c r="BC123" s="38"/>
      <c r="BD123" s="694"/>
      <c r="BE123" s="696"/>
      <c r="BF123" s="459"/>
      <c r="BG123" s="43"/>
      <c r="BH123" s="329"/>
      <c r="BI123" s="461"/>
      <c r="BJ123" s="462"/>
      <c r="BK123" s="463"/>
      <c r="BL123" s="464"/>
      <c r="BM123" s="465"/>
      <c r="BN123" s="466"/>
      <c r="BO123" s="645"/>
      <c r="BP123" s="645"/>
      <c r="BQ123" s="645"/>
      <c r="BR123" s="645"/>
      <c r="BS123" s="645"/>
      <c r="BT123" s="566"/>
      <c r="BU123" s="572"/>
      <c r="BV123" s="550"/>
      <c r="BW123" s="571"/>
      <c r="BX123" s="563"/>
      <c r="BY123" s="564"/>
      <c r="BZ123" s="550"/>
      <c r="CA123" s="669" t="s">
        <v>147</v>
      </c>
      <c r="CB123" s="550"/>
      <c r="CC123" s="469"/>
      <c r="CD123" s="462"/>
      <c r="CE123" s="463"/>
      <c r="CF123" s="464"/>
      <c r="CG123" s="465"/>
      <c r="CH123" s="466"/>
      <c r="CI123" s="467"/>
      <c r="CJ123" s="464"/>
      <c r="CK123" s="552"/>
      <c r="CL123" s="550"/>
      <c r="CM123" s="550"/>
      <c r="CN123" s="569"/>
      <c r="CO123" s="572"/>
      <c r="CP123" s="571"/>
      <c r="CQ123" s="550"/>
      <c r="CR123" s="563"/>
      <c r="CS123" s="564"/>
      <c r="CT123" s="550"/>
      <c r="CU123" s="552"/>
      <c r="CV123" s="550"/>
      <c r="CW123" s="591"/>
      <c r="CX123" s="596"/>
      <c r="CY123" s="591"/>
      <c r="CZ123" s="469"/>
      <c r="DA123" s="465"/>
      <c r="DB123" s="466"/>
      <c r="DC123" s="7"/>
      <c r="DD123" s="462"/>
      <c r="DE123" s="464"/>
      <c r="DF123" s="552"/>
      <c r="DG123" s="550"/>
      <c r="DH123" s="550"/>
      <c r="DI123" s="569"/>
      <c r="DJ123" s="572"/>
      <c r="DK123" s="550"/>
      <c r="DL123" s="550"/>
      <c r="DM123" s="590"/>
      <c r="DN123" s="563"/>
      <c r="DO123" s="564"/>
      <c r="DP123" s="550"/>
      <c r="DQ123" s="552"/>
      <c r="DR123" s="463"/>
      <c r="DS123" s="591"/>
      <c r="DT123" s="596"/>
      <c r="DU123" s="591"/>
      <c r="DV123" s="469"/>
      <c r="DW123" s="591"/>
      <c r="DX123" s="469"/>
      <c r="DY123" s="516">
        <v>32</v>
      </c>
      <c r="DZ123" s="517">
        <v>1</v>
      </c>
      <c r="EA123" s="718">
        <v>3.13</v>
      </c>
      <c r="EB123" s="719"/>
    </row>
    <row r="124" spans="1:132" s="12" customFormat="1" ht="20.25" customHeight="1">
      <c r="A124" s="474" t="s">
        <v>39</v>
      </c>
      <c r="B124" s="560"/>
      <c r="C124" s="556"/>
      <c r="D124" s="559"/>
      <c r="E124" s="514"/>
      <c r="F124" s="560"/>
      <c r="G124" s="561"/>
      <c r="H124" s="514"/>
      <c r="I124" s="514"/>
      <c r="J124" s="514"/>
      <c r="K124" s="557"/>
      <c r="L124" s="555"/>
      <c r="M124" s="514"/>
      <c r="N124" s="514"/>
      <c r="O124" s="514"/>
      <c r="P124" s="556"/>
      <c r="Q124" s="555"/>
      <c r="R124" s="577"/>
      <c r="S124" s="553"/>
      <c r="T124" s="514"/>
      <c r="U124" s="515"/>
      <c r="V124" s="558"/>
      <c r="W124" s="553"/>
      <c r="X124" s="553"/>
      <c r="Y124" s="553"/>
      <c r="Z124" s="599"/>
      <c r="AA124" s="605"/>
      <c r="AB124" s="555"/>
      <c r="AC124" s="560"/>
      <c r="AD124" s="514"/>
      <c r="AE124" s="551"/>
      <c r="AF124" s="471"/>
      <c r="AG124" s="472"/>
      <c r="AH124" s="472"/>
      <c r="AI124" s="472"/>
      <c r="AJ124" s="473"/>
      <c r="AK124" s="334"/>
      <c r="AL124" s="44"/>
      <c r="AM124" s="77"/>
      <c r="AN124" s="43"/>
      <c r="AO124" s="44"/>
      <c r="AP124" s="77"/>
      <c r="AQ124" s="43"/>
      <c r="AR124" s="43"/>
      <c r="AS124" s="43"/>
      <c r="AT124" s="44"/>
      <c r="AU124" s="77"/>
      <c r="AV124" s="329"/>
      <c r="AW124" s="43"/>
      <c r="AX124" s="329"/>
      <c r="AY124" s="44"/>
      <c r="AZ124" s="693"/>
      <c r="BA124" s="602"/>
      <c r="BB124" s="602"/>
      <c r="BC124" s="602"/>
      <c r="BD124" s="694"/>
      <c r="BE124" s="696"/>
      <c r="BF124" s="459"/>
      <c r="BG124" s="43"/>
      <c r="BH124" s="329"/>
      <c r="BI124" s="461"/>
      <c r="BJ124" s="462"/>
      <c r="BK124" s="463"/>
      <c r="BL124" s="464"/>
      <c r="BM124" s="465"/>
      <c r="BN124" s="466"/>
      <c r="BO124" s="645"/>
      <c r="BP124" s="645"/>
      <c r="BQ124" s="645"/>
      <c r="BR124" s="645"/>
      <c r="BS124" s="645"/>
      <c r="BT124" s="462"/>
      <c r="BU124" s="468"/>
      <c r="BV124" s="463"/>
      <c r="BW124" s="571"/>
      <c r="BX124" s="469"/>
      <c r="BY124" s="470"/>
      <c r="BZ124" s="463"/>
      <c r="CA124" s="669" t="s">
        <v>147</v>
      </c>
      <c r="CB124" s="463"/>
      <c r="CC124" s="469"/>
      <c r="CD124" s="462"/>
      <c r="CE124" s="463"/>
      <c r="CF124" s="464"/>
      <c r="CG124" s="465"/>
      <c r="CH124" s="466"/>
      <c r="CI124" s="467"/>
      <c r="CJ124" s="464"/>
      <c r="CK124" s="464"/>
      <c r="CL124" s="463"/>
      <c r="CM124" s="463"/>
      <c r="CN124" s="467"/>
      <c r="CO124" s="468"/>
      <c r="CP124" s="339"/>
      <c r="CQ124" s="463"/>
      <c r="CR124" s="469"/>
      <c r="CS124" s="470"/>
      <c r="CT124" s="463"/>
      <c r="CU124" s="464"/>
      <c r="CV124" s="463"/>
      <c r="CW124" s="591"/>
      <c r="CX124" s="596"/>
      <c r="CY124" s="591"/>
      <c r="CZ124" s="469"/>
      <c r="DA124" s="465"/>
      <c r="DB124" s="466"/>
      <c r="DC124" s="7"/>
      <c r="DD124" s="462"/>
      <c r="DE124" s="464"/>
      <c r="DF124" s="464"/>
      <c r="DG124" s="463"/>
      <c r="DH124" s="463"/>
      <c r="DI124" s="467"/>
      <c r="DJ124" s="468"/>
      <c r="DK124" s="463"/>
      <c r="DL124" s="463"/>
      <c r="DM124" s="591"/>
      <c r="DN124" s="469"/>
      <c r="DO124" s="470"/>
      <c r="DP124" s="463"/>
      <c r="DQ124" s="464"/>
      <c r="DR124" s="463"/>
      <c r="DS124" s="591"/>
      <c r="DT124" s="596"/>
      <c r="DU124" s="591"/>
      <c r="DV124" s="469"/>
      <c r="DW124" s="591"/>
      <c r="DX124" s="469"/>
      <c r="DY124" s="516">
        <v>32</v>
      </c>
      <c r="DZ124" s="517">
        <v>1</v>
      </c>
      <c r="EA124" s="718">
        <v>3.13</v>
      </c>
      <c r="EB124" s="719"/>
    </row>
    <row r="125" spans="1:132" s="12" customFormat="1" ht="20.25" customHeight="1">
      <c r="A125" s="476" t="s">
        <v>193</v>
      </c>
      <c r="B125" s="485"/>
      <c r="C125" s="486"/>
      <c r="D125" s="487"/>
      <c r="E125" s="488"/>
      <c r="F125" s="485"/>
      <c r="G125" s="489"/>
      <c r="H125" s="488"/>
      <c r="I125" s="488"/>
      <c r="J125" s="488"/>
      <c r="K125" s="490"/>
      <c r="L125" s="491"/>
      <c r="M125" s="488"/>
      <c r="N125" s="488"/>
      <c r="O125" s="488"/>
      <c r="P125" s="486"/>
      <c r="Q125" s="491"/>
      <c r="R125" s="576"/>
      <c r="S125" s="493"/>
      <c r="T125" s="488"/>
      <c r="U125" s="494"/>
      <c r="V125" s="492"/>
      <c r="W125" s="493"/>
      <c r="X125" s="493"/>
      <c r="Y125" s="493"/>
      <c r="Z125" s="600"/>
      <c r="AA125" s="603"/>
      <c r="AB125" s="491"/>
      <c r="AC125" s="485"/>
      <c r="AD125" s="488"/>
      <c r="AE125" s="496"/>
      <c r="AF125" s="492"/>
      <c r="AG125" s="493"/>
      <c r="AH125" s="493"/>
      <c r="AI125" s="493"/>
      <c r="AJ125" s="494"/>
      <c r="AK125" s="492"/>
      <c r="AL125" s="497"/>
      <c r="AM125" s="491"/>
      <c r="AN125" s="488"/>
      <c r="AO125" s="497"/>
      <c r="AP125" s="491"/>
      <c r="AQ125" s="488"/>
      <c r="AR125" s="488"/>
      <c r="AS125" s="488"/>
      <c r="AT125" s="497"/>
      <c r="AU125" s="491"/>
      <c r="AV125" s="493"/>
      <c r="AW125" s="488"/>
      <c r="AX125" s="493"/>
      <c r="AY125" s="497"/>
      <c r="AZ125" s="730"/>
      <c r="BA125" s="616"/>
      <c r="BB125" s="616"/>
      <c r="BC125" s="616"/>
      <c r="BD125" s="734"/>
      <c r="BE125" s="733"/>
      <c r="BF125" s="493"/>
      <c r="BG125" s="488"/>
      <c r="BH125" s="493"/>
      <c r="BI125" s="502"/>
      <c r="BJ125" s="503"/>
      <c r="BK125" s="504"/>
      <c r="BL125" s="505"/>
      <c r="BM125" s="506"/>
      <c r="BN125" s="507"/>
      <c r="BO125" s="616"/>
      <c r="BP125" s="616"/>
      <c r="BQ125" s="616"/>
      <c r="BR125" s="616"/>
      <c r="BS125" s="616"/>
      <c r="BT125" s="503"/>
      <c r="BU125" s="509"/>
      <c r="BV125" s="504"/>
      <c r="BW125" s="504"/>
      <c r="BX125" s="510"/>
      <c r="BY125" s="511"/>
      <c r="BZ125" s="504"/>
      <c r="CA125" s="505"/>
      <c r="CB125" s="504"/>
      <c r="CC125" s="510"/>
      <c r="CD125" s="503"/>
      <c r="CE125" s="504"/>
      <c r="CF125" s="505"/>
      <c r="CG125" s="506"/>
      <c r="CH125" s="507"/>
      <c r="CI125" s="508"/>
      <c r="CJ125" s="505"/>
      <c r="CK125" s="505"/>
      <c r="CL125" s="504"/>
      <c r="CM125" s="504"/>
      <c r="CN125" s="508"/>
      <c r="CO125" s="509"/>
      <c r="CP125" s="663"/>
      <c r="CQ125" s="504"/>
      <c r="CR125" s="510"/>
      <c r="CS125" s="511"/>
      <c r="CT125" s="504"/>
      <c r="CU125" s="505"/>
      <c r="CV125" s="504"/>
      <c r="CW125" s="589"/>
      <c r="CX125" s="594"/>
      <c r="CY125" s="589"/>
      <c r="CZ125" s="510"/>
      <c r="DA125" s="506"/>
      <c r="DB125" s="507"/>
      <c r="DC125" s="778"/>
      <c r="DD125" s="503"/>
      <c r="DE125" s="505"/>
      <c r="DF125" s="505"/>
      <c r="DG125" s="504"/>
      <c r="DH125" s="504"/>
      <c r="DI125" s="508"/>
      <c r="DJ125" s="509"/>
      <c r="DK125" s="504"/>
      <c r="DL125" s="504"/>
      <c r="DM125" s="589"/>
      <c r="DN125" s="510"/>
      <c r="DO125" s="511"/>
      <c r="DP125" s="504"/>
      <c r="DQ125" s="505"/>
      <c r="DR125" s="504"/>
      <c r="DS125" s="589"/>
      <c r="DT125" s="594"/>
      <c r="DU125" s="589"/>
      <c r="DV125" s="510"/>
      <c r="DW125" s="589"/>
      <c r="DX125" s="510"/>
      <c r="DY125" s="518"/>
      <c r="DZ125" s="519"/>
      <c r="EA125" s="720"/>
      <c r="EB125" s="719"/>
    </row>
    <row r="126" spans="1:132" s="12" customFormat="1" ht="20.25" customHeight="1">
      <c r="A126" s="474" t="s">
        <v>26</v>
      </c>
      <c r="B126" s="560"/>
      <c r="C126" s="556"/>
      <c r="D126" s="559"/>
      <c r="E126" s="514"/>
      <c r="F126" s="626" t="s">
        <v>206</v>
      </c>
      <c r="G126" s="561"/>
      <c r="H126" s="514"/>
      <c r="I126" s="514"/>
      <c r="J126" s="514"/>
      <c r="K126" s="557"/>
      <c r="L126" s="555"/>
      <c r="M126" s="514"/>
      <c r="N126" s="514"/>
      <c r="O126" s="514"/>
      <c r="P126" s="556"/>
      <c r="Q126" s="555"/>
      <c r="R126" s="577"/>
      <c r="S126" s="553"/>
      <c r="T126" s="514"/>
      <c r="U126" s="633" t="s">
        <v>219</v>
      </c>
      <c r="V126" s="558"/>
      <c r="W126" s="553"/>
      <c r="X126" s="553"/>
      <c r="Y126" s="553"/>
      <c r="Z126" s="599"/>
      <c r="AA126" s="605"/>
      <c r="AB126" s="555"/>
      <c r="AC126" s="451"/>
      <c r="AD126" s="43"/>
      <c r="AE126" s="622" t="s">
        <v>226</v>
      </c>
      <c r="AF126" s="471"/>
      <c r="AG126" s="472"/>
      <c r="AH126" s="472"/>
      <c r="AI126" s="472"/>
      <c r="AJ126" s="473"/>
      <c r="AK126" s="558"/>
      <c r="AL126" s="570"/>
      <c r="AM126" s="555"/>
      <c r="AN126" s="514"/>
      <c r="AO126" s="570"/>
      <c r="AP126" s="555"/>
      <c r="AQ126" s="514"/>
      <c r="AR126" s="514"/>
      <c r="AS126" s="514"/>
      <c r="AT126" s="636" t="s">
        <v>219</v>
      </c>
      <c r="AU126" s="555"/>
      <c r="AV126" s="553"/>
      <c r="AW126" s="514"/>
      <c r="AX126" s="553"/>
      <c r="AY126" s="570"/>
      <c r="AZ126" s="693"/>
      <c r="BA126" s="602"/>
      <c r="BB126" s="602"/>
      <c r="BC126" s="602"/>
      <c r="BD126" s="697" t="s">
        <v>205</v>
      </c>
      <c r="BE126" s="696"/>
      <c r="BF126" s="459"/>
      <c r="BG126" s="43"/>
      <c r="BH126" s="628" t="s">
        <v>147</v>
      </c>
      <c r="BI126" s="461"/>
      <c r="BJ126" s="462"/>
      <c r="BK126" s="463"/>
      <c r="BL126" s="464"/>
      <c r="BM126" s="465"/>
      <c r="BN126" s="466"/>
      <c r="BO126" s="645"/>
      <c r="BP126" s="645"/>
      <c r="BQ126" s="645"/>
      <c r="BR126" s="645"/>
      <c r="BS126" s="645"/>
      <c r="BT126" s="462"/>
      <c r="BU126" s="468"/>
      <c r="BV126" s="463"/>
      <c r="BW126" s="463"/>
      <c r="BX126" s="633" t="s">
        <v>206</v>
      </c>
      <c r="BY126" s="470"/>
      <c r="BZ126" s="463"/>
      <c r="CA126" s="464"/>
      <c r="CB126" s="463"/>
      <c r="CC126" s="469"/>
      <c r="CD126" s="462"/>
      <c r="CE126" s="463"/>
      <c r="CF126" s="464"/>
      <c r="CG126" s="465"/>
      <c r="CH126" s="466"/>
      <c r="CI126" s="467"/>
      <c r="CJ126" s="464"/>
      <c r="CK126" s="464"/>
      <c r="CL126" s="463"/>
      <c r="CM126" s="662" t="s">
        <v>226</v>
      </c>
      <c r="CN126" s="467"/>
      <c r="CO126" s="468"/>
      <c r="CP126" s="339"/>
      <c r="CQ126" s="463"/>
      <c r="CR126" s="469"/>
      <c r="CS126" s="470"/>
      <c r="CT126" s="463"/>
      <c r="CU126" s="464"/>
      <c r="CV126" s="463"/>
      <c r="CW126" s="591"/>
      <c r="CX126" s="596"/>
      <c r="CY126" s="591"/>
      <c r="CZ126" s="469"/>
      <c r="DA126" s="465"/>
      <c r="DB126" s="466"/>
      <c r="DC126" s="7"/>
      <c r="DD126" s="462"/>
      <c r="DE126" s="464"/>
      <c r="DF126" s="464"/>
      <c r="DG126" s="463"/>
      <c r="DH126" s="463"/>
      <c r="DI126" s="467"/>
      <c r="DJ126" s="468"/>
      <c r="DK126" s="463"/>
      <c r="DL126" s="463"/>
      <c r="DM126" s="591"/>
      <c r="DN126" s="469"/>
      <c r="DO126" s="470"/>
      <c r="DP126" s="463"/>
      <c r="DQ126" s="464"/>
      <c r="DR126" s="463"/>
      <c r="DS126" s="591"/>
      <c r="DT126" s="596"/>
      <c r="DU126" s="591"/>
      <c r="DV126" s="469"/>
      <c r="DW126" s="591"/>
      <c r="DX126" s="469"/>
      <c r="DY126" s="516">
        <v>48</v>
      </c>
      <c r="DZ126" s="517">
        <v>3</v>
      </c>
      <c r="EA126" s="718">
        <v>6.25</v>
      </c>
      <c r="EB126" s="719"/>
    </row>
    <row r="127" spans="1:132" s="12" customFormat="1" ht="20.25" customHeight="1">
      <c r="A127" s="474" t="s">
        <v>32</v>
      </c>
      <c r="B127" s="560"/>
      <c r="C127" s="556"/>
      <c r="D127" s="559"/>
      <c r="E127" s="514"/>
      <c r="F127" s="560"/>
      <c r="G127" s="561"/>
      <c r="H127" s="514"/>
      <c r="I127" s="514"/>
      <c r="J127" s="514"/>
      <c r="K127" s="557"/>
      <c r="L127" s="555"/>
      <c r="M127" s="514"/>
      <c r="N127" s="514"/>
      <c r="O127" s="514"/>
      <c r="P127" s="661" t="s">
        <v>243</v>
      </c>
      <c r="Q127" s="555"/>
      <c r="R127" s="577"/>
      <c r="S127" s="553"/>
      <c r="T127" s="514"/>
      <c r="U127" s="515"/>
      <c r="V127" s="558"/>
      <c r="W127" s="553"/>
      <c r="X127" s="553"/>
      <c r="Y127" s="553"/>
      <c r="Z127" s="599"/>
      <c r="AA127" s="605"/>
      <c r="AB127" s="555"/>
      <c r="AC127" s="451"/>
      <c r="AD127" s="43"/>
      <c r="AE127" s="551"/>
      <c r="AF127" s="471"/>
      <c r="AG127" s="472"/>
      <c r="AH127" s="472"/>
      <c r="AI127" s="472"/>
      <c r="AJ127" s="473"/>
      <c r="AK127" s="558"/>
      <c r="AL127" s="570"/>
      <c r="AM127" s="555"/>
      <c r="AN127" s="514"/>
      <c r="AO127" s="570"/>
      <c r="AP127" s="555"/>
      <c r="AQ127" s="514"/>
      <c r="AR127" s="514"/>
      <c r="AS127" s="514"/>
      <c r="AT127" s="570"/>
      <c r="AU127" s="555"/>
      <c r="AV127" s="553"/>
      <c r="AW127" s="514"/>
      <c r="AX127" s="553"/>
      <c r="AY127" s="570"/>
      <c r="AZ127" s="693"/>
      <c r="BA127" s="602"/>
      <c r="BB127" s="602"/>
      <c r="BC127" s="602"/>
      <c r="BD127" s="694"/>
      <c r="BE127" s="696"/>
      <c r="BF127" s="459"/>
      <c r="BG127" s="43"/>
      <c r="BH127" s="329"/>
      <c r="BI127" s="461"/>
      <c r="BJ127" s="462"/>
      <c r="BK127" s="463"/>
      <c r="BL127" s="464"/>
      <c r="BM127" s="465"/>
      <c r="BN127" s="466"/>
      <c r="BO127" s="645"/>
      <c r="BP127" s="645"/>
      <c r="BQ127" s="645"/>
      <c r="BR127" s="645"/>
      <c r="BS127" s="645"/>
      <c r="BT127" s="462"/>
      <c r="BU127" s="468"/>
      <c r="BV127" s="463"/>
      <c r="BW127" s="463"/>
      <c r="BX127" s="469"/>
      <c r="BY127" s="470"/>
      <c r="BZ127" s="463"/>
      <c r="CA127" s="464"/>
      <c r="CB127" s="463"/>
      <c r="CC127" s="469"/>
      <c r="CD127" s="462"/>
      <c r="CE127" s="463"/>
      <c r="CF127" s="464"/>
      <c r="CG127" s="465"/>
      <c r="CH127" s="466"/>
      <c r="CI127" s="467"/>
      <c r="CJ127" s="464"/>
      <c r="CK127" s="464"/>
      <c r="CL127" s="463"/>
      <c r="CM127" s="463"/>
      <c r="CN127" s="467"/>
      <c r="CO127" s="468"/>
      <c r="CP127" s="339"/>
      <c r="CQ127" s="463"/>
      <c r="CR127" s="469"/>
      <c r="CS127" s="470"/>
      <c r="CT127" s="463"/>
      <c r="CU127" s="464"/>
      <c r="CV127" s="463"/>
      <c r="CW127" s="591"/>
      <c r="CX127" s="596"/>
      <c r="CY127" s="591"/>
      <c r="CZ127" s="469"/>
      <c r="DA127" s="465"/>
      <c r="DB127" s="466"/>
      <c r="DC127" s="7"/>
      <c r="DD127" s="462"/>
      <c r="DE127" s="464"/>
      <c r="DF127" s="464"/>
      <c r="DG127" s="463"/>
      <c r="DH127" s="463"/>
      <c r="DI127" s="467"/>
      <c r="DJ127" s="468"/>
      <c r="DK127" s="463"/>
      <c r="DL127" s="463"/>
      <c r="DM127" s="591"/>
      <c r="DN127" s="469"/>
      <c r="DO127" s="470"/>
      <c r="DP127" s="463"/>
      <c r="DQ127" s="464"/>
      <c r="DR127" s="463"/>
      <c r="DS127" s="591"/>
      <c r="DT127" s="596"/>
      <c r="DU127" s="591"/>
      <c r="DV127" s="469"/>
      <c r="DW127" s="591"/>
      <c r="DX127" s="469"/>
      <c r="DY127" s="516">
        <v>48</v>
      </c>
      <c r="DZ127" s="517">
        <v>3</v>
      </c>
      <c r="EA127" s="718">
        <v>6.25</v>
      </c>
      <c r="EB127" s="719"/>
    </row>
    <row r="128" spans="1:132" s="12" customFormat="1" ht="20.25" customHeight="1">
      <c r="A128" s="474" t="s">
        <v>231</v>
      </c>
      <c r="B128" s="560"/>
      <c r="C128" s="556"/>
      <c r="D128" s="559"/>
      <c r="E128" s="514"/>
      <c r="F128" s="626" t="s">
        <v>203</v>
      </c>
      <c r="G128" s="561"/>
      <c r="H128" s="514"/>
      <c r="I128" s="514"/>
      <c r="J128" s="514"/>
      <c r="K128" s="557"/>
      <c r="L128" s="555"/>
      <c r="M128" s="514"/>
      <c r="N128" s="514"/>
      <c r="O128" s="514"/>
      <c r="P128" s="556"/>
      <c r="Q128" s="555"/>
      <c r="R128" s="577"/>
      <c r="S128" s="553"/>
      <c r="T128" s="514"/>
      <c r="U128" s="515"/>
      <c r="V128" s="667" t="s">
        <v>150</v>
      </c>
      <c r="W128" s="553"/>
      <c r="X128" s="553"/>
      <c r="Y128" s="553"/>
      <c r="Z128" s="599"/>
      <c r="AA128" s="605"/>
      <c r="AB128" s="555"/>
      <c r="AC128" s="451"/>
      <c r="AD128" s="43"/>
      <c r="AE128" s="551"/>
      <c r="AF128" s="471"/>
      <c r="AG128" s="472"/>
      <c r="AH128" s="472"/>
      <c r="AI128" s="472"/>
      <c r="AJ128" s="473"/>
      <c r="AK128" s="558"/>
      <c r="AL128" s="570"/>
      <c r="AM128" s="555"/>
      <c r="AN128" s="514"/>
      <c r="AO128" s="636" t="s">
        <v>203</v>
      </c>
      <c r="AP128" s="555"/>
      <c r="AQ128" s="514"/>
      <c r="AR128" s="514"/>
      <c r="AS128" s="514"/>
      <c r="AT128" s="570"/>
      <c r="AU128" s="555"/>
      <c r="AV128" s="553"/>
      <c r="AW128" s="514"/>
      <c r="AX128" s="553"/>
      <c r="AY128" s="570"/>
      <c r="AZ128" s="693"/>
      <c r="BA128" s="602"/>
      <c r="BB128" s="602"/>
      <c r="BC128" s="602"/>
      <c r="BD128" s="694"/>
      <c r="BE128" s="735" t="s">
        <v>203</v>
      </c>
      <c r="BF128" s="459"/>
      <c r="BG128" s="43"/>
      <c r="BH128" s="329"/>
      <c r="BI128" s="461"/>
      <c r="BJ128" s="462"/>
      <c r="BK128" s="463"/>
      <c r="BL128" s="656" t="s">
        <v>147</v>
      </c>
      <c r="BM128" s="465"/>
      <c r="BN128" s="466"/>
      <c r="BO128" s="645"/>
      <c r="BP128" s="645"/>
      <c r="BQ128" s="645"/>
      <c r="BR128" s="645"/>
      <c r="BS128" s="645"/>
      <c r="BT128" s="462"/>
      <c r="BU128" s="468"/>
      <c r="BV128" s="463"/>
      <c r="BW128" s="463"/>
      <c r="BX128" s="469"/>
      <c r="BY128" s="470"/>
      <c r="BZ128" s="463"/>
      <c r="CA128" s="552"/>
      <c r="CB128" s="463"/>
      <c r="CC128" s="619" t="s">
        <v>203</v>
      </c>
      <c r="CD128" s="462"/>
      <c r="CE128" s="463"/>
      <c r="CF128" s="464"/>
      <c r="CG128" s="465"/>
      <c r="CH128" s="466"/>
      <c r="CI128" s="467"/>
      <c r="CJ128" s="464"/>
      <c r="CK128" s="464"/>
      <c r="CL128" s="463"/>
      <c r="CM128" s="550"/>
      <c r="CN128" s="467"/>
      <c r="CO128" s="468"/>
      <c r="CP128" s="339"/>
      <c r="CQ128" s="463"/>
      <c r="CR128" s="469"/>
      <c r="CS128" s="470"/>
      <c r="CT128" s="463"/>
      <c r="CU128" s="552"/>
      <c r="CV128" s="463"/>
      <c r="CW128" s="673"/>
      <c r="CX128" s="670" t="s">
        <v>203</v>
      </c>
      <c r="CY128" s="591"/>
      <c r="CZ128" s="469"/>
      <c r="DA128" s="465"/>
      <c r="DB128" s="466"/>
      <c r="DC128" s="7"/>
      <c r="DD128" s="462"/>
      <c r="DE128" s="464"/>
      <c r="DF128" s="464"/>
      <c r="DG128" s="463"/>
      <c r="DH128" s="550"/>
      <c r="DI128" s="467"/>
      <c r="DJ128" s="468"/>
      <c r="DK128" s="463"/>
      <c r="DL128" s="463"/>
      <c r="DM128" s="591"/>
      <c r="DN128" s="469"/>
      <c r="DO128" s="470"/>
      <c r="DP128" s="463"/>
      <c r="DQ128" s="552"/>
      <c r="DR128" s="463"/>
      <c r="DS128" s="591"/>
      <c r="DT128" s="596"/>
      <c r="DU128" s="591"/>
      <c r="DV128" s="469"/>
      <c r="DW128" s="591"/>
      <c r="DX128" s="469"/>
      <c r="DY128" s="516">
        <v>96</v>
      </c>
      <c r="DZ128" s="517">
        <v>6</v>
      </c>
      <c r="EA128" s="718">
        <v>6.25</v>
      </c>
      <c r="EB128" s="719"/>
    </row>
    <row r="129" spans="1:132" s="12" customFormat="1" ht="20.25" customHeight="1">
      <c r="A129" s="474" t="s">
        <v>232</v>
      </c>
      <c r="B129" s="560"/>
      <c r="C129" s="556"/>
      <c r="D129" s="559"/>
      <c r="E129" s="514"/>
      <c r="F129" s="560"/>
      <c r="G129" s="561"/>
      <c r="H129" s="514"/>
      <c r="I129" s="514"/>
      <c r="J129" s="514"/>
      <c r="K129" s="557"/>
      <c r="L129" s="555"/>
      <c r="M129" s="514"/>
      <c r="N129" s="514"/>
      <c r="O129" s="514"/>
      <c r="P129" s="556"/>
      <c r="Q129" s="555"/>
      <c r="R129" s="577"/>
      <c r="S129" s="553"/>
      <c r="T129" s="545" t="s">
        <v>149</v>
      </c>
      <c r="U129" s="515"/>
      <c r="V129" s="558"/>
      <c r="W129" s="553"/>
      <c r="X129" s="553"/>
      <c r="Y129" s="553"/>
      <c r="Z129" s="599"/>
      <c r="AA129" s="605"/>
      <c r="AB129" s="555"/>
      <c r="AC129" s="451"/>
      <c r="AD129" s="43"/>
      <c r="AE129" s="551"/>
      <c r="AF129" s="471"/>
      <c r="AG129" s="472"/>
      <c r="AH129" s="472"/>
      <c r="AI129" s="472"/>
      <c r="AJ129" s="473"/>
      <c r="AK129" s="558"/>
      <c r="AL129" s="570"/>
      <c r="AM129" s="555"/>
      <c r="AN129" s="514"/>
      <c r="AO129" s="570"/>
      <c r="AP129" s="555"/>
      <c r="AQ129" s="514"/>
      <c r="AR129" s="514"/>
      <c r="AS129" s="514"/>
      <c r="AT129" s="570"/>
      <c r="AU129" s="555"/>
      <c r="AV129" s="553"/>
      <c r="AW129" s="514"/>
      <c r="AX129" s="553"/>
      <c r="AY129" s="570"/>
      <c r="AZ129" s="693"/>
      <c r="BA129" s="602"/>
      <c r="BB129" s="623" t="s">
        <v>150</v>
      </c>
      <c r="BC129" s="602"/>
      <c r="BD129" s="694"/>
      <c r="BE129" s="696"/>
      <c r="BF129" s="459"/>
      <c r="BG129" s="43"/>
      <c r="BH129" s="329"/>
      <c r="BI129" s="461"/>
      <c r="BJ129" s="462"/>
      <c r="BK129" s="463"/>
      <c r="BL129" s="552"/>
      <c r="BM129" s="465"/>
      <c r="BN129" s="466"/>
      <c r="BO129" s="645"/>
      <c r="BP129" s="645"/>
      <c r="BQ129" s="645"/>
      <c r="BR129" s="645"/>
      <c r="BS129" s="645"/>
      <c r="BT129" s="462"/>
      <c r="BU129" s="468"/>
      <c r="BV129" s="463"/>
      <c r="BW129" s="463"/>
      <c r="BX129" s="469"/>
      <c r="BY129" s="470"/>
      <c r="BZ129" s="463"/>
      <c r="CA129" s="552"/>
      <c r="CB129" s="463"/>
      <c r="CC129" s="563"/>
      <c r="CD129" s="462"/>
      <c r="CE129" s="463"/>
      <c r="CF129" s="464"/>
      <c r="CG129" s="465"/>
      <c r="CH129" s="466"/>
      <c r="CI129" s="467"/>
      <c r="CJ129" s="464"/>
      <c r="CK129" s="464"/>
      <c r="CL129" s="463"/>
      <c r="CM129" s="550"/>
      <c r="CN129" s="467"/>
      <c r="CO129" s="468"/>
      <c r="CP129" s="339"/>
      <c r="CQ129" s="463"/>
      <c r="CR129" s="469"/>
      <c r="CS129" s="470"/>
      <c r="CT129" s="463"/>
      <c r="CU129" s="662" t="s">
        <v>149</v>
      </c>
      <c r="CV129" s="571"/>
      <c r="CW129" s="668"/>
      <c r="CX129" s="596"/>
      <c r="CY129" s="591"/>
      <c r="CZ129" s="469"/>
      <c r="DA129" s="465"/>
      <c r="DB129" s="466"/>
      <c r="DC129" s="7"/>
      <c r="DD129" s="462"/>
      <c r="DE129" s="464"/>
      <c r="DF129" s="464"/>
      <c r="DG129" s="463"/>
      <c r="DH129" s="550"/>
      <c r="DI129" s="467"/>
      <c r="DJ129" s="468"/>
      <c r="DK129" s="463"/>
      <c r="DL129" s="463"/>
      <c r="DM129" s="591"/>
      <c r="DN129" s="469"/>
      <c r="DO129" s="470"/>
      <c r="DP129" s="463"/>
      <c r="DQ129" s="552"/>
      <c r="DR129" s="463"/>
      <c r="DS129" s="591"/>
      <c r="DT129" s="596"/>
      <c r="DU129" s="591"/>
      <c r="DV129" s="469"/>
      <c r="DW129" s="591"/>
      <c r="DX129" s="469"/>
      <c r="DY129" s="516">
        <v>32</v>
      </c>
      <c r="DZ129" s="517">
        <v>3</v>
      </c>
      <c r="EA129" s="718">
        <v>9.3800000000000008</v>
      </c>
      <c r="EB129" s="719"/>
    </row>
    <row r="130" spans="1:132" s="12" customFormat="1" ht="20.25" customHeight="1">
      <c r="A130" s="474" t="s">
        <v>37</v>
      </c>
      <c r="B130" s="560"/>
      <c r="C130" s="556"/>
      <c r="D130" s="559"/>
      <c r="E130" s="514"/>
      <c r="F130" s="560"/>
      <c r="G130" s="561"/>
      <c r="H130" s="514"/>
      <c r="I130" s="514"/>
      <c r="J130" s="514"/>
      <c r="K130" s="557"/>
      <c r="L130" s="555"/>
      <c r="M130" s="514"/>
      <c r="N130" s="514"/>
      <c r="O130" s="514"/>
      <c r="P130" s="556"/>
      <c r="Q130" s="555"/>
      <c r="R130" s="577"/>
      <c r="S130" s="553"/>
      <c r="T130" s="514"/>
      <c r="U130" s="515"/>
      <c r="V130" s="558"/>
      <c r="W130" s="553"/>
      <c r="X130" s="553"/>
      <c r="Y130" s="553"/>
      <c r="Z130" s="599"/>
      <c r="AA130" s="605"/>
      <c r="AB130" s="555"/>
      <c r="AC130" s="451"/>
      <c r="AD130" s="43"/>
      <c r="AE130" s="551"/>
      <c r="AF130" s="471"/>
      <c r="AG130" s="472"/>
      <c r="AH130" s="472"/>
      <c r="AI130" s="472"/>
      <c r="AJ130" s="473"/>
      <c r="AK130" s="558"/>
      <c r="AL130" s="570"/>
      <c r="AM130" s="555"/>
      <c r="AN130" s="514"/>
      <c r="AO130" s="570"/>
      <c r="AP130" s="546" t="s">
        <v>150</v>
      </c>
      <c r="AQ130" s="514"/>
      <c r="AR130" s="514"/>
      <c r="AS130" s="514"/>
      <c r="AT130" s="570"/>
      <c r="AU130" s="555"/>
      <c r="AV130" s="553"/>
      <c r="AW130" s="514"/>
      <c r="AX130" s="553"/>
      <c r="AY130" s="570"/>
      <c r="AZ130" s="693"/>
      <c r="BA130" s="602"/>
      <c r="BB130" s="602"/>
      <c r="BC130" s="602"/>
      <c r="BD130" s="697" t="s">
        <v>150</v>
      </c>
      <c r="BE130" s="696"/>
      <c r="BF130" s="459"/>
      <c r="BG130" s="43"/>
      <c r="BH130" s="329"/>
      <c r="BI130" s="461"/>
      <c r="BJ130" s="462"/>
      <c r="BK130" s="463"/>
      <c r="BL130" s="552"/>
      <c r="BM130" s="465"/>
      <c r="BN130" s="466"/>
      <c r="BO130" s="645"/>
      <c r="BP130" s="645"/>
      <c r="BQ130" s="645"/>
      <c r="BR130" s="645"/>
      <c r="BS130" s="645"/>
      <c r="BT130" s="462"/>
      <c r="BU130" s="468"/>
      <c r="BV130" s="463"/>
      <c r="BW130" s="463"/>
      <c r="BX130" s="469"/>
      <c r="BY130" s="470"/>
      <c r="BZ130" s="463"/>
      <c r="CA130" s="669" t="s">
        <v>147</v>
      </c>
      <c r="CB130" s="463"/>
      <c r="CC130" s="563"/>
      <c r="CD130" s="462"/>
      <c r="CE130" s="463"/>
      <c r="CF130" s="464"/>
      <c r="CG130" s="465"/>
      <c r="CH130" s="466"/>
      <c r="CI130" s="467"/>
      <c r="CJ130" s="464"/>
      <c r="CK130" s="464"/>
      <c r="CL130" s="463"/>
      <c r="CM130" s="550"/>
      <c r="CN130" s="467"/>
      <c r="CO130" s="468"/>
      <c r="CP130" s="339"/>
      <c r="CQ130" s="463"/>
      <c r="CR130" s="469"/>
      <c r="CS130" s="470"/>
      <c r="CT130" s="463"/>
      <c r="CU130" s="552"/>
      <c r="CV130" s="571"/>
      <c r="CW130" s="670" t="s">
        <v>203</v>
      </c>
      <c r="CX130" s="596"/>
      <c r="CY130" s="591"/>
      <c r="CZ130" s="469"/>
      <c r="DA130" s="465"/>
      <c r="DB130" s="466"/>
      <c r="DC130" s="7"/>
      <c r="DD130" s="462"/>
      <c r="DE130" s="464"/>
      <c r="DF130" s="464"/>
      <c r="DG130" s="463"/>
      <c r="DH130" s="550"/>
      <c r="DI130" s="467"/>
      <c r="DJ130" s="468"/>
      <c r="DK130" s="463"/>
      <c r="DL130" s="463"/>
      <c r="DM130" s="591"/>
      <c r="DN130" s="469"/>
      <c r="DO130" s="470"/>
      <c r="DP130" s="463"/>
      <c r="DQ130" s="552"/>
      <c r="DR130" s="463"/>
      <c r="DS130" s="591"/>
      <c r="DT130" s="596"/>
      <c r="DU130" s="591"/>
      <c r="DV130" s="469"/>
      <c r="DW130" s="591"/>
      <c r="DX130" s="469"/>
      <c r="DY130" s="516">
        <v>32</v>
      </c>
      <c r="DZ130" s="517">
        <v>3</v>
      </c>
      <c r="EA130" s="718">
        <v>9.3800000000000008</v>
      </c>
      <c r="EB130" s="719"/>
    </row>
    <row r="131" spans="1:132" s="12" customFormat="1" ht="20.25" customHeight="1">
      <c r="A131" s="474" t="s">
        <v>38</v>
      </c>
      <c r="B131" s="560"/>
      <c r="C131" s="556"/>
      <c r="D131" s="559"/>
      <c r="E131" s="514"/>
      <c r="F131" s="560"/>
      <c r="G131" s="561"/>
      <c r="H131" s="514"/>
      <c r="I131" s="514"/>
      <c r="J131" s="514"/>
      <c r="K131" s="557"/>
      <c r="L131" s="555"/>
      <c r="M131" s="514"/>
      <c r="N131" s="514"/>
      <c r="O131" s="514"/>
      <c r="P131" s="556"/>
      <c r="Q131" s="555"/>
      <c r="R131" s="637" t="s">
        <v>203</v>
      </c>
      <c r="S131" s="553"/>
      <c r="T131" s="514"/>
      <c r="U131" s="515"/>
      <c r="V131" s="558"/>
      <c r="W131" s="553"/>
      <c r="X131" s="553"/>
      <c r="Y131" s="553"/>
      <c r="Z131" s="599"/>
      <c r="AA131" s="605"/>
      <c r="AB131" s="555"/>
      <c r="AC131" s="451"/>
      <c r="AD131" s="43"/>
      <c r="AE131" s="551"/>
      <c r="AF131" s="471"/>
      <c r="AG131" s="472"/>
      <c r="AH131" s="472"/>
      <c r="AI131" s="472"/>
      <c r="AJ131" s="473"/>
      <c r="AK131" s="558"/>
      <c r="AL131" s="570"/>
      <c r="AM131" s="555"/>
      <c r="AN131" s="514"/>
      <c r="AO131" s="570"/>
      <c r="AP131" s="555"/>
      <c r="AQ131" s="514"/>
      <c r="AR131" s="514"/>
      <c r="AS131" s="514"/>
      <c r="AT131" s="570"/>
      <c r="AU131" s="555"/>
      <c r="AV131" s="553"/>
      <c r="AW131" s="514"/>
      <c r="AX131" s="553"/>
      <c r="AY131" s="570"/>
      <c r="AZ131" s="693"/>
      <c r="BA131" s="602"/>
      <c r="BB131" s="602"/>
      <c r="BC131" s="623" t="s">
        <v>150</v>
      </c>
      <c r="BD131" s="694"/>
      <c r="BE131" s="696"/>
      <c r="BF131" s="459"/>
      <c r="BG131" s="43"/>
      <c r="BH131" s="329"/>
      <c r="BI131" s="461"/>
      <c r="BJ131" s="462"/>
      <c r="BK131" s="463"/>
      <c r="BL131" s="552"/>
      <c r="BM131" s="465"/>
      <c r="BN131" s="466"/>
      <c r="BO131" s="645"/>
      <c r="BP131" s="645"/>
      <c r="BQ131" s="645"/>
      <c r="BR131" s="645"/>
      <c r="BS131" s="645"/>
      <c r="BT131" s="462"/>
      <c r="BU131" s="468"/>
      <c r="BV131" s="463"/>
      <c r="BW131" s="463"/>
      <c r="BX131" s="469"/>
      <c r="BY131" s="470"/>
      <c r="BZ131" s="463"/>
      <c r="CA131" s="669" t="s">
        <v>147</v>
      </c>
      <c r="CB131" s="463"/>
      <c r="CC131" s="563"/>
      <c r="CD131" s="462"/>
      <c r="CE131" s="463"/>
      <c r="CF131" s="464"/>
      <c r="CG131" s="465"/>
      <c r="CH131" s="466"/>
      <c r="CI131" s="467"/>
      <c r="CJ131" s="464"/>
      <c r="CK131" s="464"/>
      <c r="CL131" s="463"/>
      <c r="CM131" s="550"/>
      <c r="CN131" s="467"/>
      <c r="CO131" s="468"/>
      <c r="CP131" s="339"/>
      <c r="CQ131" s="463"/>
      <c r="CR131" s="469"/>
      <c r="CS131" s="470"/>
      <c r="CT131" s="463"/>
      <c r="CU131" s="552"/>
      <c r="CV131" s="662" t="s">
        <v>150</v>
      </c>
      <c r="CW131" s="668"/>
      <c r="CX131" s="596"/>
      <c r="CY131" s="591"/>
      <c r="CZ131" s="469"/>
      <c r="DA131" s="465"/>
      <c r="DB131" s="466"/>
      <c r="DC131" s="7"/>
      <c r="DD131" s="462"/>
      <c r="DE131" s="464"/>
      <c r="DF131" s="464"/>
      <c r="DG131" s="463"/>
      <c r="DH131" s="550"/>
      <c r="DI131" s="467"/>
      <c r="DJ131" s="468"/>
      <c r="DK131" s="463"/>
      <c r="DL131" s="463"/>
      <c r="DM131" s="591"/>
      <c r="DN131" s="469"/>
      <c r="DO131" s="470"/>
      <c r="DP131" s="463"/>
      <c r="DQ131" s="552"/>
      <c r="DR131" s="463"/>
      <c r="DS131" s="591"/>
      <c r="DT131" s="596"/>
      <c r="DU131" s="591"/>
      <c r="DV131" s="469"/>
      <c r="DW131" s="591"/>
      <c r="DX131" s="469"/>
      <c r="DY131" s="516">
        <v>32</v>
      </c>
      <c r="DZ131" s="517">
        <v>3</v>
      </c>
      <c r="EA131" s="718">
        <v>9.3800000000000008</v>
      </c>
      <c r="EB131" s="719"/>
    </row>
    <row r="132" spans="1:132" s="12" customFormat="1" ht="20.25" customHeight="1">
      <c r="A132" s="474" t="s">
        <v>252</v>
      </c>
      <c r="B132" s="560"/>
      <c r="C132" s="556"/>
      <c r="D132" s="559"/>
      <c r="E132" s="514"/>
      <c r="F132" s="560"/>
      <c r="G132" s="561"/>
      <c r="H132" s="514"/>
      <c r="I132" s="514"/>
      <c r="J132" s="514"/>
      <c r="K132" s="557"/>
      <c r="L132" s="555"/>
      <c r="M132" s="514"/>
      <c r="N132" s="514"/>
      <c r="O132" s="514"/>
      <c r="P132" s="556"/>
      <c r="Q132" s="555"/>
      <c r="R132" s="577"/>
      <c r="S132" s="553"/>
      <c r="T132" s="514"/>
      <c r="U132" s="515"/>
      <c r="V132" s="558"/>
      <c r="W132" s="553"/>
      <c r="X132" s="553"/>
      <c r="Y132" s="553"/>
      <c r="Z132" s="599"/>
      <c r="AA132" s="605"/>
      <c r="AB132" s="555"/>
      <c r="AC132" s="451"/>
      <c r="AD132" s="43"/>
      <c r="AE132" s="551"/>
      <c r="AF132" s="471"/>
      <c r="AG132" s="472"/>
      <c r="AH132" s="472"/>
      <c r="AI132" s="472"/>
      <c r="AJ132" s="473"/>
      <c r="AK132" s="558"/>
      <c r="AL132" s="570"/>
      <c r="AM132" s="555"/>
      <c r="AN132" s="514"/>
      <c r="AO132" s="570"/>
      <c r="AP132" s="555"/>
      <c r="AQ132" s="514"/>
      <c r="AR132" s="514"/>
      <c r="AS132" s="514"/>
      <c r="AT132" s="570"/>
      <c r="AU132" s="555"/>
      <c r="AV132" s="553"/>
      <c r="AW132" s="514"/>
      <c r="AX132" s="553"/>
      <c r="AY132" s="570"/>
      <c r="AZ132" s="693"/>
      <c r="BA132" s="602"/>
      <c r="BB132" s="602"/>
      <c r="BC132" s="602"/>
      <c r="BD132" s="694"/>
      <c r="BE132" s="696"/>
      <c r="BF132" s="459"/>
      <c r="BG132" s="43"/>
      <c r="BH132" s="329"/>
      <c r="BI132" s="461"/>
      <c r="BJ132" s="462"/>
      <c r="BK132" s="463"/>
      <c r="BL132" s="552"/>
      <c r="BM132" s="465"/>
      <c r="BN132" s="466"/>
      <c r="BO132" s="645"/>
      <c r="BP132" s="645"/>
      <c r="BQ132" s="645"/>
      <c r="BR132" s="645"/>
      <c r="BS132" s="645"/>
      <c r="BT132" s="462"/>
      <c r="BU132" s="468"/>
      <c r="BV132" s="463"/>
      <c r="BW132" s="669" t="s">
        <v>147</v>
      </c>
      <c r="BX132" s="469"/>
      <c r="BY132" s="470"/>
      <c r="BZ132" s="463"/>
      <c r="CA132" s="552"/>
      <c r="CB132" s="463"/>
      <c r="CC132" s="563"/>
      <c r="CD132" s="462"/>
      <c r="CE132" s="463"/>
      <c r="CF132" s="464"/>
      <c r="CG132" s="465"/>
      <c r="CH132" s="466"/>
      <c r="CI132" s="467"/>
      <c r="CJ132" s="464"/>
      <c r="CK132" s="464"/>
      <c r="CL132" s="463"/>
      <c r="CM132" s="550"/>
      <c r="CN132" s="467"/>
      <c r="CO132" s="468"/>
      <c r="CP132" s="339"/>
      <c r="CQ132" s="463"/>
      <c r="CR132" s="469"/>
      <c r="CS132" s="470"/>
      <c r="CT132" s="463"/>
      <c r="CU132" s="552"/>
      <c r="CV132" s="571"/>
      <c r="CW132" s="668"/>
      <c r="CX132" s="596"/>
      <c r="CY132" s="591"/>
      <c r="CZ132" s="469"/>
      <c r="DA132" s="465"/>
      <c r="DB132" s="466"/>
      <c r="DC132" s="7"/>
      <c r="DD132" s="462"/>
      <c r="DE132" s="464"/>
      <c r="DF132" s="464"/>
      <c r="DG132" s="463"/>
      <c r="DH132" s="550"/>
      <c r="DI132" s="467"/>
      <c r="DJ132" s="468"/>
      <c r="DK132" s="463"/>
      <c r="DL132" s="463"/>
      <c r="DM132" s="591"/>
      <c r="DN132" s="469"/>
      <c r="DO132" s="470"/>
      <c r="DP132" s="463"/>
      <c r="DQ132" s="552"/>
      <c r="DR132" s="463"/>
      <c r="DS132" s="591"/>
      <c r="DT132" s="596"/>
      <c r="DU132" s="591"/>
      <c r="DV132" s="469"/>
      <c r="DW132" s="591"/>
      <c r="DX132" s="469"/>
      <c r="DY132" s="516">
        <v>32</v>
      </c>
      <c r="DZ132" s="517">
        <v>1</v>
      </c>
      <c r="EA132" s="718">
        <v>3.13</v>
      </c>
      <c r="EB132" s="719"/>
    </row>
    <row r="133" spans="1:132" s="12" customFormat="1" ht="20.25" customHeight="1">
      <c r="A133" s="474" t="s">
        <v>253</v>
      </c>
      <c r="B133" s="560"/>
      <c r="C133" s="556"/>
      <c r="D133" s="559"/>
      <c r="E133" s="514"/>
      <c r="F133" s="560"/>
      <c r="G133" s="561"/>
      <c r="H133" s="514"/>
      <c r="I133" s="514"/>
      <c r="J133" s="514"/>
      <c r="K133" s="557"/>
      <c r="L133" s="555"/>
      <c r="M133" s="514"/>
      <c r="N133" s="514"/>
      <c r="O133" s="514"/>
      <c r="P133" s="556"/>
      <c r="Q133" s="555"/>
      <c r="R133" s="577"/>
      <c r="S133" s="553"/>
      <c r="T133" s="514"/>
      <c r="U133" s="515"/>
      <c r="V133" s="558"/>
      <c r="W133" s="553"/>
      <c r="X133" s="553"/>
      <c r="Y133" s="553"/>
      <c r="Z133" s="599"/>
      <c r="AA133" s="605"/>
      <c r="AB133" s="555"/>
      <c r="AC133" s="451"/>
      <c r="AD133" s="43"/>
      <c r="AE133" s="551"/>
      <c r="AF133" s="471"/>
      <c r="AG133" s="472"/>
      <c r="AH133" s="472"/>
      <c r="AI133" s="472"/>
      <c r="AJ133" s="473"/>
      <c r="AK133" s="558"/>
      <c r="AL133" s="570"/>
      <c r="AM133" s="555"/>
      <c r="AN133" s="514"/>
      <c r="AO133" s="570"/>
      <c r="AP133" s="555"/>
      <c r="AQ133" s="514"/>
      <c r="AR133" s="514"/>
      <c r="AS133" s="514"/>
      <c r="AT133" s="570"/>
      <c r="AU133" s="555"/>
      <c r="AV133" s="553"/>
      <c r="AW133" s="514"/>
      <c r="AX133" s="553"/>
      <c r="AY133" s="570"/>
      <c r="AZ133" s="693"/>
      <c r="BA133" s="602"/>
      <c r="BB133" s="602"/>
      <c r="BC133" s="602"/>
      <c r="BD133" s="694"/>
      <c r="BE133" s="696"/>
      <c r="BF133" s="459"/>
      <c r="BG133" s="43"/>
      <c r="BH133" s="329"/>
      <c r="BI133" s="461"/>
      <c r="BJ133" s="462"/>
      <c r="BK133" s="463"/>
      <c r="BL133" s="552"/>
      <c r="BM133" s="465"/>
      <c r="BN133" s="466"/>
      <c r="BO133" s="645"/>
      <c r="BP133" s="645"/>
      <c r="BQ133" s="645"/>
      <c r="BR133" s="645"/>
      <c r="BS133" s="645"/>
      <c r="BT133" s="462"/>
      <c r="BU133" s="468"/>
      <c r="BV133" s="463"/>
      <c r="BW133" s="669" t="s">
        <v>147</v>
      </c>
      <c r="BX133" s="469"/>
      <c r="BY133" s="470"/>
      <c r="BZ133" s="463"/>
      <c r="CA133" s="552"/>
      <c r="CB133" s="463"/>
      <c r="CC133" s="563"/>
      <c r="CD133" s="462"/>
      <c r="CE133" s="463"/>
      <c r="CF133" s="464"/>
      <c r="CG133" s="465"/>
      <c r="CH133" s="466"/>
      <c r="CI133" s="467"/>
      <c r="CJ133" s="464"/>
      <c r="CK133" s="464"/>
      <c r="CL133" s="463"/>
      <c r="CM133" s="550"/>
      <c r="CN133" s="467"/>
      <c r="CO133" s="468"/>
      <c r="CP133" s="339"/>
      <c r="CQ133" s="463"/>
      <c r="CR133" s="469"/>
      <c r="CS133" s="470"/>
      <c r="CT133" s="463"/>
      <c r="CU133" s="552"/>
      <c r="CV133" s="571"/>
      <c r="CW133" s="668"/>
      <c r="CX133" s="596"/>
      <c r="CY133" s="591"/>
      <c r="CZ133" s="469"/>
      <c r="DA133" s="465"/>
      <c r="DB133" s="466"/>
      <c r="DC133" s="7"/>
      <c r="DD133" s="462"/>
      <c r="DE133" s="464"/>
      <c r="DF133" s="464"/>
      <c r="DG133" s="463"/>
      <c r="DH133" s="550"/>
      <c r="DI133" s="467"/>
      <c r="DJ133" s="468"/>
      <c r="DK133" s="463"/>
      <c r="DL133" s="463"/>
      <c r="DM133" s="591"/>
      <c r="DN133" s="469"/>
      <c r="DO133" s="470"/>
      <c r="DP133" s="463"/>
      <c r="DQ133" s="552"/>
      <c r="DR133" s="463"/>
      <c r="DS133" s="591"/>
      <c r="DT133" s="596"/>
      <c r="DU133" s="591"/>
      <c r="DV133" s="469"/>
      <c r="DW133" s="591"/>
      <c r="DX133" s="469"/>
      <c r="DY133" s="516">
        <v>16</v>
      </c>
      <c r="DZ133" s="517">
        <v>1</v>
      </c>
      <c r="EA133" s="718">
        <v>6.25</v>
      </c>
      <c r="EB133" s="719"/>
    </row>
    <row r="134" spans="1:132" s="12" customFormat="1" ht="20.25" customHeight="1">
      <c r="A134" s="474" t="s">
        <v>254</v>
      </c>
      <c r="B134" s="560"/>
      <c r="C134" s="556"/>
      <c r="D134" s="559"/>
      <c r="E134" s="514"/>
      <c r="F134" s="560"/>
      <c r="G134" s="561"/>
      <c r="H134" s="514"/>
      <c r="I134" s="514"/>
      <c r="J134" s="514"/>
      <c r="K134" s="557"/>
      <c r="L134" s="555"/>
      <c r="M134" s="514"/>
      <c r="N134" s="514"/>
      <c r="O134" s="514"/>
      <c r="P134" s="556"/>
      <c r="Q134" s="555"/>
      <c r="R134" s="577"/>
      <c r="S134" s="553"/>
      <c r="T134" s="514"/>
      <c r="U134" s="515"/>
      <c r="V134" s="558"/>
      <c r="W134" s="553"/>
      <c r="X134" s="553"/>
      <c r="Y134" s="553"/>
      <c r="Z134" s="599"/>
      <c r="AA134" s="605"/>
      <c r="AB134" s="555"/>
      <c r="AC134" s="451"/>
      <c r="AD134" s="43"/>
      <c r="AE134" s="551"/>
      <c r="AF134" s="471"/>
      <c r="AG134" s="472"/>
      <c r="AH134" s="472"/>
      <c r="AI134" s="472"/>
      <c r="AJ134" s="473"/>
      <c r="AK134" s="558"/>
      <c r="AL134" s="570"/>
      <c r="AM134" s="555"/>
      <c r="AN134" s="514"/>
      <c r="AO134" s="570"/>
      <c r="AP134" s="555"/>
      <c r="AQ134" s="514"/>
      <c r="AR134" s="514"/>
      <c r="AS134" s="514"/>
      <c r="AT134" s="570"/>
      <c r="AU134" s="555"/>
      <c r="AV134" s="553"/>
      <c r="AW134" s="514"/>
      <c r="AX134" s="553"/>
      <c r="AY134" s="570"/>
      <c r="AZ134" s="693"/>
      <c r="BA134" s="602"/>
      <c r="BB134" s="602"/>
      <c r="BC134" s="602"/>
      <c r="BD134" s="694"/>
      <c r="BE134" s="696"/>
      <c r="BF134" s="459"/>
      <c r="BG134" s="43"/>
      <c r="BH134" s="329"/>
      <c r="BI134" s="461"/>
      <c r="BJ134" s="462"/>
      <c r="BK134" s="463"/>
      <c r="BL134" s="552"/>
      <c r="BM134" s="465"/>
      <c r="BN134" s="466"/>
      <c r="BO134" s="645"/>
      <c r="BP134" s="645"/>
      <c r="BQ134" s="645"/>
      <c r="BR134" s="645"/>
      <c r="BS134" s="645"/>
      <c r="BT134" s="462"/>
      <c r="BU134" s="468"/>
      <c r="BV134" s="463"/>
      <c r="BW134" s="571"/>
      <c r="BX134" s="469"/>
      <c r="BY134" s="470"/>
      <c r="BZ134" s="463"/>
      <c r="CA134" s="669" t="s">
        <v>147</v>
      </c>
      <c r="CB134" s="463"/>
      <c r="CC134" s="563"/>
      <c r="CD134" s="462"/>
      <c r="CE134" s="463"/>
      <c r="CF134" s="464"/>
      <c r="CG134" s="465"/>
      <c r="CH134" s="466"/>
      <c r="CI134" s="467"/>
      <c r="CJ134" s="464"/>
      <c r="CK134" s="464"/>
      <c r="CL134" s="463"/>
      <c r="CM134" s="550"/>
      <c r="CN134" s="467"/>
      <c r="CO134" s="468"/>
      <c r="CP134" s="339"/>
      <c r="CQ134" s="463"/>
      <c r="CR134" s="469"/>
      <c r="CS134" s="470"/>
      <c r="CT134" s="463"/>
      <c r="CU134" s="552"/>
      <c r="CV134" s="571"/>
      <c r="CW134" s="668"/>
      <c r="CX134" s="596"/>
      <c r="CY134" s="591"/>
      <c r="CZ134" s="469"/>
      <c r="DA134" s="465"/>
      <c r="DB134" s="466"/>
      <c r="DC134" s="7"/>
      <c r="DD134" s="462"/>
      <c r="DE134" s="464"/>
      <c r="DF134" s="464"/>
      <c r="DG134" s="463"/>
      <c r="DH134" s="550"/>
      <c r="DI134" s="467"/>
      <c r="DJ134" s="468"/>
      <c r="DK134" s="463"/>
      <c r="DL134" s="463"/>
      <c r="DM134" s="591"/>
      <c r="DN134" s="469"/>
      <c r="DO134" s="470"/>
      <c r="DP134" s="463"/>
      <c r="DQ134" s="552"/>
      <c r="DR134" s="463"/>
      <c r="DS134" s="591"/>
      <c r="DT134" s="596"/>
      <c r="DU134" s="591"/>
      <c r="DV134" s="469"/>
      <c r="DW134" s="591"/>
      <c r="DX134" s="469"/>
      <c r="DY134" s="516">
        <v>32</v>
      </c>
      <c r="DZ134" s="517">
        <v>1</v>
      </c>
      <c r="EA134" s="718">
        <v>3.13</v>
      </c>
      <c r="EB134" s="719"/>
    </row>
    <row r="135" spans="1:132" s="12" customFormat="1" ht="20.25" customHeight="1">
      <c r="A135" s="474" t="s">
        <v>39</v>
      </c>
      <c r="B135" s="560"/>
      <c r="C135" s="556"/>
      <c r="D135" s="559"/>
      <c r="E135" s="514"/>
      <c r="F135" s="560"/>
      <c r="G135" s="561"/>
      <c r="H135" s="514"/>
      <c r="I135" s="514"/>
      <c r="J135" s="514"/>
      <c r="K135" s="557"/>
      <c r="L135" s="555"/>
      <c r="M135" s="514"/>
      <c r="N135" s="514"/>
      <c r="O135" s="514"/>
      <c r="P135" s="556"/>
      <c r="Q135" s="555"/>
      <c r="R135" s="577"/>
      <c r="S135" s="553"/>
      <c r="T135" s="514"/>
      <c r="U135" s="515"/>
      <c r="V135" s="558"/>
      <c r="W135" s="553"/>
      <c r="X135" s="553"/>
      <c r="Y135" s="553"/>
      <c r="Z135" s="599"/>
      <c r="AA135" s="605"/>
      <c r="AB135" s="555"/>
      <c r="AC135" s="451"/>
      <c r="AD135" s="43"/>
      <c r="AE135" s="81"/>
      <c r="AF135" s="471"/>
      <c r="AG135" s="472"/>
      <c r="AH135" s="472"/>
      <c r="AI135" s="472"/>
      <c r="AJ135" s="473"/>
      <c r="AK135" s="558"/>
      <c r="AL135" s="570"/>
      <c r="AM135" s="555"/>
      <c r="AN135" s="514"/>
      <c r="AO135" s="570"/>
      <c r="AP135" s="555"/>
      <c r="AQ135" s="514"/>
      <c r="AR135" s="514"/>
      <c r="AS135" s="514"/>
      <c r="AT135" s="570"/>
      <c r="AU135" s="555"/>
      <c r="AV135" s="553"/>
      <c r="AW135" s="514"/>
      <c r="AX135" s="553"/>
      <c r="AY135" s="570"/>
      <c r="AZ135" s="693"/>
      <c r="BA135" s="602"/>
      <c r="BB135" s="602"/>
      <c r="BC135" s="602"/>
      <c r="BD135" s="694"/>
      <c r="BE135" s="696"/>
      <c r="BF135" s="459"/>
      <c r="BG135" s="43"/>
      <c r="BH135" s="329"/>
      <c r="BI135" s="461"/>
      <c r="BJ135" s="462"/>
      <c r="BK135" s="463"/>
      <c r="BL135" s="464"/>
      <c r="BM135" s="465"/>
      <c r="BN135" s="466"/>
      <c r="BO135" s="645"/>
      <c r="BP135" s="645"/>
      <c r="BQ135" s="645"/>
      <c r="BR135" s="645"/>
      <c r="BS135" s="645"/>
      <c r="BT135" s="462"/>
      <c r="BU135" s="468"/>
      <c r="BV135" s="463"/>
      <c r="BW135" s="463"/>
      <c r="BX135" s="469"/>
      <c r="BY135" s="470"/>
      <c r="BZ135" s="463"/>
      <c r="CA135" s="669" t="s">
        <v>147</v>
      </c>
      <c r="CB135" s="463"/>
      <c r="CC135" s="469"/>
      <c r="CD135" s="462"/>
      <c r="CE135" s="463"/>
      <c r="CF135" s="464"/>
      <c r="CG135" s="465"/>
      <c r="CH135" s="466"/>
      <c r="CI135" s="467"/>
      <c r="CJ135" s="464"/>
      <c r="CK135" s="464"/>
      <c r="CL135" s="463"/>
      <c r="CM135" s="463"/>
      <c r="CN135" s="467"/>
      <c r="CO135" s="468"/>
      <c r="CP135" s="339"/>
      <c r="CQ135" s="463"/>
      <c r="CR135" s="469"/>
      <c r="CS135" s="470"/>
      <c r="CT135" s="463"/>
      <c r="CU135" s="464"/>
      <c r="CV135" s="463"/>
      <c r="CW135" s="591"/>
      <c r="CX135" s="596"/>
      <c r="CY135" s="591"/>
      <c r="CZ135" s="469"/>
      <c r="DA135" s="465"/>
      <c r="DB135" s="466"/>
      <c r="DC135" s="7"/>
      <c r="DD135" s="462"/>
      <c r="DE135" s="464"/>
      <c r="DF135" s="464"/>
      <c r="DG135" s="463"/>
      <c r="DH135" s="463"/>
      <c r="DI135" s="467"/>
      <c r="DJ135" s="468"/>
      <c r="DK135" s="463"/>
      <c r="DL135" s="463"/>
      <c r="DM135" s="591"/>
      <c r="DN135" s="469"/>
      <c r="DO135" s="470"/>
      <c r="DP135" s="463"/>
      <c r="DQ135" s="464"/>
      <c r="DR135" s="463"/>
      <c r="DS135" s="591"/>
      <c r="DT135" s="596"/>
      <c r="DU135" s="591"/>
      <c r="DV135" s="469"/>
      <c r="DW135" s="591"/>
      <c r="DX135" s="469"/>
      <c r="DY135" s="516">
        <v>32</v>
      </c>
      <c r="DZ135" s="517">
        <v>1</v>
      </c>
      <c r="EA135" s="718">
        <v>3.13</v>
      </c>
      <c r="EB135" s="719"/>
    </row>
    <row r="136" spans="1:132" s="12" customFormat="1" ht="20.25" customHeight="1">
      <c r="A136" s="476" t="s">
        <v>194</v>
      </c>
      <c r="B136" s="485"/>
      <c r="C136" s="486"/>
      <c r="D136" s="487"/>
      <c r="E136" s="488"/>
      <c r="F136" s="485"/>
      <c r="G136" s="489"/>
      <c r="H136" s="488"/>
      <c r="I136" s="488"/>
      <c r="J136" s="488"/>
      <c r="K136" s="490"/>
      <c r="L136" s="491"/>
      <c r="M136" s="488"/>
      <c r="N136" s="488"/>
      <c r="O136" s="488"/>
      <c r="P136" s="486"/>
      <c r="Q136" s="491"/>
      <c r="R136" s="576"/>
      <c r="S136" s="493"/>
      <c r="T136" s="488"/>
      <c r="U136" s="494"/>
      <c r="V136" s="492"/>
      <c r="W136" s="493"/>
      <c r="X136" s="493"/>
      <c r="Y136" s="493"/>
      <c r="Z136" s="600"/>
      <c r="AA136" s="603"/>
      <c r="AB136" s="491"/>
      <c r="AC136" s="485"/>
      <c r="AD136" s="488"/>
      <c r="AE136" s="496"/>
      <c r="AF136" s="492"/>
      <c r="AG136" s="493"/>
      <c r="AH136" s="493"/>
      <c r="AI136" s="493"/>
      <c r="AJ136" s="494"/>
      <c r="AK136" s="492"/>
      <c r="AL136" s="497"/>
      <c r="AM136" s="491"/>
      <c r="AN136" s="488"/>
      <c r="AO136" s="497"/>
      <c r="AP136" s="491"/>
      <c r="AQ136" s="488"/>
      <c r="AR136" s="488"/>
      <c r="AS136" s="488"/>
      <c r="AT136" s="497"/>
      <c r="AU136" s="491"/>
      <c r="AV136" s="493"/>
      <c r="AW136" s="488"/>
      <c r="AX136" s="493"/>
      <c r="AY136" s="497"/>
      <c r="AZ136" s="730"/>
      <c r="BA136" s="616"/>
      <c r="BB136" s="616"/>
      <c r="BC136" s="616"/>
      <c r="BD136" s="734"/>
      <c r="BE136" s="733"/>
      <c r="BF136" s="493"/>
      <c r="BG136" s="488"/>
      <c r="BH136" s="493"/>
      <c r="BI136" s="502"/>
      <c r="BJ136" s="503"/>
      <c r="BK136" s="504"/>
      <c r="BL136" s="505"/>
      <c r="BM136" s="506"/>
      <c r="BN136" s="507"/>
      <c r="BO136" s="616"/>
      <c r="BP136" s="616"/>
      <c r="BQ136" s="616"/>
      <c r="BR136" s="616"/>
      <c r="BS136" s="616"/>
      <c r="BT136" s="503"/>
      <c r="BU136" s="509"/>
      <c r="BV136" s="504"/>
      <c r="BW136" s="504"/>
      <c r="BX136" s="510"/>
      <c r="BY136" s="511"/>
      <c r="BZ136" s="504"/>
      <c r="CA136" s="505"/>
      <c r="CB136" s="504"/>
      <c r="CC136" s="510"/>
      <c r="CD136" s="503"/>
      <c r="CE136" s="504"/>
      <c r="CF136" s="505"/>
      <c r="CG136" s="506"/>
      <c r="CH136" s="507"/>
      <c r="CI136" s="508"/>
      <c r="CJ136" s="505"/>
      <c r="CK136" s="505"/>
      <c r="CL136" s="504"/>
      <c r="CM136" s="504"/>
      <c r="CN136" s="508"/>
      <c r="CO136" s="509"/>
      <c r="CP136" s="663"/>
      <c r="CQ136" s="504"/>
      <c r="CR136" s="510"/>
      <c r="CS136" s="511"/>
      <c r="CT136" s="504"/>
      <c r="CU136" s="505"/>
      <c r="CV136" s="504"/>
      <c r="CW136" s="589"/>
      <c r="CX136" s="594"/>
      <c r="CY136" s="589"/>
      <c r="CZ136" s="510"/>
      <c r="DA136" s="506"/>
      <c r="DB136" s="507"/>
      <c r="DC136" s="778"/>
      <c r="DD136" s="503"/>
      <c r="DE136" s="505"/>
      <c r="DF136" s="505"/>
      <c r="DG136" s="504"/>
      <c r="DH136" s="504"/>
      <c r="DI136" s="508"/>
      <c r="DJ136" s="509"/>
      <c r="DK136" s="504"/>
      <c r="DL136" s="504"/>
      <c r="DM136" s="589"/>
      <c r="DN136" s="510"/>
      <c r="DO136" s="511"/>
      <c r="DP136" s="504"/>
      <c r="DQ136" s="505"/>
      <c r="DR136" s="504"/>
      <c r="DS136" s="589"/>
      <c r="DT136" s="594"/>
      <c r="DU136" s="589"/>
      <c r="DV136" s="510"/>
      <c r="DW136" s="589"/>
      <c r="DX136" s="510"/>
      <c r="DY136" s="518"/>
      <c r="DZ136" s="519"/>
      <c r="EA136" s="720"/>
      <c r="EB136" s="719"/>
    </row>
    <row r="137" spans="1:132" s="12" customFormat="1" ht="20.25" customHeight="1">
      <c r="A137" s="474" t="s">
        <v>26</v>
      </c>
      <c r="B137" s="560"/>
      <c r="C137" s="661" t="s">
        <v>206</v>
      </c>
      <c r="D137" s="559"/>
      <c r="E137" s="514"/>
      <c r="F137" s="560"/>
      <c r="G137" s="561"/>
      <c r="H137" s="514"/>
      <c r="I137" s="514"/>
      <c r="J137" s="514"/>
      <c r="K137" s="557"/>
      <c r="L137" s="555"/>
      <c r="M137" s="514"/>
      <c r="N137" s="514"/>
      <c r="O137" s="514"/>
      <c r="P137" s="556"/>
      <c r="Q137" s="555"/>
      <c r="R137" s="637" t="s">
        <v>219</v>
      </c>
      <c r="S137" s="553"/>
      <c r="T137" s="514"/>
      <c r="U137" s="515"/>
      <c r="V137" s="558"/>
      <c r="W137" s="553"/>
      <c r="X137" s="553"/>
      <c r="Y137" s="553"/>
      <c r="Z137" s="599"/>
      <c r="AA137" s="605"/>
      <c r="AB137" s="555"/>
      <c r="AC137" s="560"/>
      <c r="AD137" s="514"/>
      <c r="AE137" s="622" t="s">
        <v>226</v>
      </c>
      <c r="AF137" s="471"/>
      <c r="AG137" s="472"/>
      <c r="AH137" s="472"/>
      <c r="AI137" s="472"/>
      <c r="AJ137" s="473"/>
      <c r="AK137" s="558"/>
      <c r="AL137" s="44"/>
      <c r="AM137" s="77"/>
      <c r="AN137" s="43"/>
      <c r="AO137" s="44"/>
      <c r="AP137" s="555"/>
      <c r="AQ137" s="514"/>
      <c r="AR137" s="514"/>
      <c r="AS137" s="514"/>
      <c r="AT137" s="570"/>
      <c r="AU137" s="555"/>
      <c r="AV137" s="553"/>
      <c r="AW137" s="514"/>
      <c r="AX137" s="553"/>
      <c r="AY137" s="44"/>
      <c r="AZ137" s="693"/>
      <c r="BA137" s="602"/>
      <c r="BB137" s="602"/>
      <c r="BC137" s="602"/>
      <c r="BD137" s="694"/>
      <c r="BE137" s="698"/>
      <c r="BF137" s="459"/>
      <c r="BG137" s="514"/>
      <c r="BH137" s="628" t="s">
        <v>147</v>
      </c>
      <c r="BI137" s="461"/>
      <c r="BJ137" s="462"/>
      <c r="BK137" s="463"/>
      <c r="BL137" s="464"/>
      <c r="BM137" s="465"/>
      <c r="BN137" s="466"/>
      <c r="BO137" s="645"/>
      <c r="BP137" s="645"/>
      <c r="BQ137" s="645"/>
      <c r="BR137" s="645"/>
      <c r="BS137" s="645"/>
      <c r="BT137" s="566"/>
      <c r="BU137" s="572"/>
      <c r="BV137" s="550"/>
      <c r="BW137" s="550"/>
      <c r="BX137" s="563"/>
      <c r="BY137" s="564"/>
      <c r="BZ137" s="550"/>
      <c r="CA137" s="552"/>
      <c r="CB137" s="550"/>
      <c r="CC137" s="469"/>
      <c r="CD137" s="462"/>
      <c r="CE137" s="463"/>
      <c r="CF137" s="464"/>
      <c r="CG137" s="465"/>
      <c r="CH137" s="466"/>
      <c r="CI137" s="467"/>
      <c r="CJ137" s="464"/>
      <c r="CK137" s="464"/>
      <c r="CL137" s="463"/>
      <c r="CM137" s="463"/>
      <c r="CN137" s="467"/>
      <c r="CO137" s="468"/>
      <c r="CP137" s="571"/>
      <c r="CQ137" s="463"/>
      <c r="CR137" s="469"/>
      <c r="CS137" s="470"/>
      <c r="CT137" s="463"/>
      <c r="CU137" s="464"/>
      <c r="CV137" s="463"/>
      <c r="CW137" s="591"/>
      <c r="CX137" s="596"/>
      <c r="CY137" s="591"/>
      <c r="CZ137" s="469"/>
      <c r="DA137" s="465"/>
      <c r="DB137" s="466"/>
      <c r="DC137" s="7"/>
      <c r="DD137" s="462"/>
      <c r="DE137" s="464"/>
      <c r="DF137" s="464"/>
      <c r="DG137" s="463"/>
      <c r="DH137" s="463"/>
      <c r="DI137" s="467"/>
      <c r="DJ137" s="468"/>
      <c r="DK137" s="550"/>
      <c r="DL137" s="463"/>
      <c r="DM137" s="591"/>
      <c r="DN137" s="469"/>
      <c r="DO137" s="470"/>
      <c r="DP137" s="463"/>
      <c r="DQ137" s="464"/>
      <c r="DR137" s="463"/>
      <c r="DS137" s="591"/>
      <c r="DT137" s="596"/>
      <c r="DU137" s="591"/>
      <c r="DV137" s="469"/>
      <c r="DW137" s="591"/>
      <c r="DX137" s="469"/>
      <c r="DY137" s="516">
        <v>48</v>
      </c>
      <c r="DZ137" s="517">
        <v>3</v>
      </c>
      <c r="EA137" s="718">
        <v>6.25</v>
      </c>
      <c r="EB137" s="719"/>
    </row>
    <row r="138" spans="1:132" s="12" customFormat="1" ht="20.25" customHeight="1">
      <c r="A138" s="474" t="s">
        <v>32</v>
      </c>
      <c r="B138" s="560"/>
      <c r="C138" s="556"/>
      <c r="D138" s="559"/>
      <c r="E138" s="514"/>
      <c r="F138" s="560"/>
      <c r="G138" s="561"/>
      <c r="H138" s="514"/>
      <c r="I138" s="514"/>
      <c r="J138" s="514"/>
      <c r="K138" s="557"/>
      <c r="L138" s="555"/>
      <c r="M138" s="514"/>
      <c r="N138" s="514"/>
      <c r="O138" s="514"/>
      <c r="P138" s="556"/>
      <c r="Q138" s="546" t="s">
        <v>243</v>
      </c>
      <c r="R138" s="577"/>
      <c r="S138" s="553"/>
      <c r="T138" s="514"/>
      <c r="U138" s="515"/>
      <c r="V138" s="558"/>
      <c r="W138" s="553"/>
      <c r="X138" s="553"/>
      <c r="Y138" s="553"/>
      <c r="Z138" s="599"/>
      <c r="AA138" s="605"/>
      <c r="AB138" s="555"/>
      <c r="AC138" s="560"/>
      <c r="AD138" s="514"/>
      <c r="AE138" s="551"/>
      <c r="AF138" s="471"/>
      <c r="AG138" s="472"/>
      <c r="AH138" s="472"/>
      <c r="AI138" s="472"/>
      <c r="AJ138" s="473"/>
      <c r="AK138" s="558"/>
      <c r="AL138" s="44"/>
      <c r="AM138" s="77"/>
      <c r="AN138" s="43"/>
      <c r="AO138" s="44"/>
      <c r="AP138" s="555"/>
      <c r="AQ138" s="514"/>
      <c r="AR138" s="514"/>
      <c r="AS138" s="514"/>
      <c r="AT138" s="570"/>
      <c r="AU138" s="555"/>
      <c r="AV138" s="553"/>
      <c r="AW138" s="514"/>
      <c r="AX138" s="553"/>
      <c r="AY138" s="44"/>
      <c r="AZ138" s="693"/>
      <c r="BA138" s="602"/>
      <c r="BB138" s="602"/>
      <c r="BC138" s="602"/>
      <c r="BD138" s="694"/>
      <c r="BE138" s="698"/>
      <c r="BF138" s="459"/>
      <c r="BG138" s="43"/>
      <c r="BH138" s="329"/>
      <c r="BI138" s="461"/>
      <c r="BJ138" s="462"/>
      <c r="BK138" s="463"/>
      <c r="BL138" s="464"/>
      <c r="BM138" s="465"/>
      <c r="BN138" s="466"/>
      <c r="BO138" s="645"/>
      <c r="BP138" s="645"/>
      <c r="BQ138" s="645"/>
      <c r="BR138" s="645"/>
      <c r="BS138" s="645"/>
      <c r="BT138" s="566"/>
      <c r="BU138" s="572"/>
      <c r="BV138" s="550"/>
      <c r="BW138" s="550"/>
      <c r="BX138" s="563"/>
      <c r="BY138" s="564"/>
      <c r="BZ138" s="550"/>
      <c r="CA138" s="552"/>
      <c r="CB138" s="550"/>
      <c r="CC138" s="469"/>
      <c r="CD138" s="462"/>
      <c r="CE138" s="463"/>
      <c r="CF138" s="464"/>
      <c r="CG138" s="465"/>
      <c r="CH138" s="466"/>
      <c r="CI138" s="467"/>
      <c r="CJ138" s="464"/>
      <c r="CK138" s="464"/>
      <c r="CL138" s="463"/>
      <c r="CM138" s="463"/>
      <c r="CN138" s="467"/>
      <c r="CO138" s="468"/>
      <c r="CP138" s="339"/>
      <c r="CQ138" s="463"/>
      <c r="CR138" s="469"/>
      <c r="CS138" s="470"/>
      <c r="CT138" s="463"/>
      <c r="CU138" s="464"/>
      <c r="CV138" s="463"/>
      <c r="CW138" s="591"/>
      <c r="CX138" s="596"/>
      <c r="CY138" s="591"/>
      <c r="CZ138" s="469"/>
      <c r="DA138" s="465"/>
      <c r="DB138" s="466"/>
      <c r="DC138" s="7"/>
      <c r="DD138" s="462"/>
      <c r="DE138" s="464"/>
      <c r="DF138" s="464"/>
      <c r="DG138" s="463"/>
      <c r="DH138" s="463"/>
      <c r="DI138" s="467"/>
      <c r="DJ138" s="468"/>
      <c r="DK138" s="463"/>
      <c r="DL138" s="463"/>
      <c r="DM138" s="591"/>
      <c r="DN138" s="469"/>
      <c r="DO138" s="470"/>
      <c r="DP138" s="463"/>
      <c r="DQ138" s="464"/>
      <c r="DR138" s="463"/>
      <c r="DS138" s="591"/>
      <c r="DT138" s="596"/>
      <c r="DU138" s="591"/>
      <c r="DV138" s="469"/>
      <c r="DW138" s="591"/>
      <c r="DX138" s="469"/>
      <c r="DY138" s="516">
        <v>48</v>
      </c>
      <c r="DZ138" s="517">
        <v>3</v>
      </c>
      <c r="EA138" s="718">
        <v>6.25</v>
      </c>
      <c r="EB138" s="719"/>
    </row>
    <row r="139" spans="1:132" s="12" customFormat="1" ht="20.25" customHeight="1">
      <c r="A139" s="474" t="s">
        <v>28</v>
      </c>
      <c r="B139" s="560"/>
      <c r="C139" s="556"/>
      <c r="D139" s="559"/>
      <c r="E139" s="514"/>
      <c r="F139" s="560"/>
      <c r="G139" s="561"/>
      <c r="H139" s="514"/>
      <c r="I139" s="514"/>
      <c r="J139" s="514"/>
      <c r="K139" s="557"/>
      <c r="L139" s="555"/>
      <c r="M139" s="514"/>
      <c r="N139" s="514"/>
      <c r="O139" s="514"/>
      <c r="P139" s="556"/>
      <c r="Q139" s="555"/>
      <c r="R139" s="577"/>
      <c r="S139" s="553"/>
      <c r="T139" s="514"/>
      <c r="U139" s="515"/>
      <c r="V139" s="558"/>
      <c r="W139" s="553"/>
      <c r="X139" s="553"/>
      <c r="Y139" s="553"/>
      <c r="Z139" s="599"/>
      <c r="AA139" s="605"/>
      <c r="AB139" s="555"/>
      <c r="AC139" s="560"/>
      <c r="AD139" s="514"/>
      <c r="AE139" s="551"/>
      <c r="AF139" s="471"/>
      <c r="AG139" s="472"/>
      <c r="AH139" s="472"/>
      <c r="AI139" s="472"/>
      <c r="AJ139" s="473"/>
      <c r="AK139" s="558"/>
      <c r="AL139" s="44"/>
      <c r="AM139" s="77"/>
      <c r="AN139" s="43"/>
      <c r="AO139" s="44"/>
      <c r="AP139" s="555"/>
      <c r="AQ139" s="514"/>
      <c r="AR139" s="514"/>
      <c r="AS139" s="514"/>
      <c r="AT139" s="570"/>
      <c r="AU139" s="555"/>
      <c r="AV139" s="553"/>
      <c r="AW139" s="514"/>
      <c r="AX139" s="553"/>
      <c r="AY139" s="44"/>
      <c r="AZ139" s="693"/>
      <c r="BA139" s="602"/>
      <c r="BB139" s="602"/>
      <c r="BC139" s="602"/>
      <c r="BD139" s="694"/>
      <c r="BE139" s="698"/>
      <c r="BF139" s="459"/>
      <c r="BG139" s="43"/>
      <c r="BH139" s="329"/>
      <c r="BI139" s="461"/>
      <c r="BJ139" s="462"/>
      <c r="BK139" s="463"/>
      <c r="BL139" s="656" t="s">
        <v>147</v>
      </c>
      <c r="BM139" s="465"/>
      <c r="BN139" s="466"/>
      <c r="BO139" s="645"/>
      <c r="BP139" s="645"/>
      <c r="BQ139" s="645"/>
      <c r="BR139" s="645"/>
      <c r="BS139" s="645"/>
      <c r="BT139" s="566"/>
      <c r="BU139" s="572"/>
      <c r="BV139" s="550"/>
      <c r="BW139" s="550"/>
      <c r="BX139" s="563"/>
      <c r="BY139" s="564"/>
      <c r="BZ139" s="550"/>
      <c r="CA139" s="552"/>
      <c r="CB139" s="550"/>
      <c r="CC139" s="469"/>
      <c r="CD139" s="462"/>
      <c r="CE139" s="463"/>
      <c r="CF139" s="464"/>
      <c r="CG139" s="465"/>
      <c r="CH139" s="466"/>
      <c r="CI139" s="467"/>
      <c r="CJ139" s="464"/>
      <c r="CK139" s="464"/>
      <c r="CL139" s="463"/>
      <c r="CM139" s="463"/>
      <c r="CN139" s="569"/>
      <c r="CO139" s="468"/>
      <c r="CP139" s="339"/>
      <c r="CQ139" s="463"/>
      <c r="CR139" s="469"/>
      <c r="CS139" s="470"/>
      <c r="CT139" s="463"/>
      <c r="CU139" s="552"/>
      <c r="CV139" s="463"/>
      <c r="CW139" s="591"/>
      <c r="CX139" s="596"/>
      <c r="CY139" s="591"/>
      <c r="CZ139" s="469"/>
      <c r="DA139" s="465"/>
      <c r="DB139" s="466"/>
      <c r="DC139" s="7"/>
      <c r="DD139" s="462"/>
      <c r="DE139" s="464"/>
      <c r="DF139" s="464"/>
      <c r="DG139" s="463"/>
      <c r="DH139" s="463"/>
      <c r="DI139" s="569"/>
      <c r="DJ139" s="468"/>
      <c r="DK139" s="463"/>
      <c r="DL139" s="463"/>
      <c r="DM139" s="591"/>
      <c r="DN139" s="469"/>
      <c r="DO139" s="470"/>
      <c r="DP139" s="463"/>
      <c r="DQ139" s="552"/>
      <c r="DR139" s="463"/>
      <c r="DS139" s="591"/>
      <c r="DT139" s="596"/>
      <c r="DU139" s="591"/>
      <c r="DV139" s="469"/>
      <c r="DW139" s="591"/>
      <c r="DX139" s="469"/>
      <c r="DY139" s="516">
        <v>96</v>
      </c>
      <c r="DZ139" s="517">
        <v>6</v>
      </c>
      <c r="EA139" s="718">
        <v>6.25</v>
      </c>
      <c r="EB139" s="719"/>
    </row>
    <row r="140" spans="1:132" s="12" customFormat="1" ht="20.25" customHeight="1">
      <c r="A140" s="474" t="s">
        <v>245</v>
      </c>
      <c r="B140" s="560"/>
      <c r="C140" s="556"/>
      <c r="D140" s="559"/>
      <c r="E140" s="514"/>
      <c r="F140" s="560"/>
      <c r="G140" s="561"/>
      <c r="H140" s="514"/>
      <c r="I140" s="514"/>
      <c r="J140" s="514"/>
      <c r="K140" s="557"/>
      <c r="L140" s="555"/>
      <c r="M140" s="514"/>
      <c r="N140" s="514"/>
      <c r="O140" s="514"/>
      <c r="P140" s="556"/>
      <c r="Q140" s="555"/>
      <c r="R140" s="637" t="s">
        <v>149</v>
      </c>
      <c r="S140" s="553"/>
      <c r="T140" s="514"/>
      <c r="U140" s="515"/>
      <c r="V140" s="558"/>
      <c r="W140" s="553"/>
      <c r="X140" s="553"/>
      <c r="Y140" s="553"/>
      <c r="Z140" s="599"/>
      <c r="AA140" s="605"/>
      <c r="AB140" s="555"/>
      <c r="AC140" s="560"/>
      <c r="AD140" s="514"/>
      <c r="AE140" s="551"/>
      <c r="AF140" s="471"/>
      <c r="AG140" s="472"/>
      <c r="AH140" s="472"/>
      <c r="AI140" s="472"/>
      <c r="AJ140" s="473"/>
      <c r="AK140" s="558"/>
      <c r="AL140" s="44"/>
      <c r="AM140" s="77"/>
      <c r="AN140" s="43"/>
      <c r="AO140" s="44"/>
      <c r="AP140" s="555"/>
      <c r="AQ140" s="514"/>
      <c r="AR140" s="514"/>
      <c r="AS140" s="514"/>
      <c r="AT140" s="570"/>
      <c r="AU140" s="555"/>
      <c r="AV140" s="553"/>
      <c r="AW140" s="514"/>
      <c r="AX140" s="553"/>
      <c r="AY140" s="44"/>
      <c r="AZ140" s="693"/>
      <c r="BA140" s="602"/>
      <c r="BB140" s="602"/>
      <c r="BC140" s="623" t="s">
        <v>203</v>
      </c>
      <c r="BD140" s="694"/>
      <c r="BE140" s="698"/>
      <c r="BF140" s="459"/>
      <c r="BG140" s="43"/>
      <c r="BH140" s="329"/>
      <c r="BI140" s="461"/>
      <c r="BJ140" s="462"/>
      <c r="BK140" s="463"/>
      <c r="BL140" s="552"/>
      <c r="BM140" s="465"/>
      <c r="BN140" s="466"/>
      <c r="BO140" s="645"/>
      <c r="BP140" s="645"/>
      <c r="BQ140" s="645"/>
      <c r="BR140" s="645"/>
      <c r="BS140" s="645"/>
      <c r="BT140" s="566"/>
      <c r="BU140" s="572"/>
      <c r="BV140" s="550"/>
      <c r="BW140" s="550"/>
      <c r="BX140" s="563"/>
      <c r="BY140" s="564"/>
      <c r="BZ140" s="550"/>
      <c r="CA140" s="669" t="s">
        <v>147</v>
      </c>
      <c r="CB140" s="550"/>
      <c r="CC140" s="469"/>
      <c r="CD140" s="462"/>
      <c r="CE140" s="463"/>
      <c r="CF140" s="464"/>
      <c r="CG140" s="465"/>
      <c r="CH140" s="466"/>
      <c r="CI140" s="467"/>
      <c r="CJ140" s="464"/>
      <c r="CK140" s="464"/>
      <c r="CL140" s="463"/>
      <c r="CM140" s="463"/>
      <c r="CN140" s="569"/>
      <c r="CO140" s="468"/>
      <c r="CP140" s="339"/>
      <c r="CQ140" s="463"/>
      <c r="CR140" s="469"/>
      <c r="CS140" s="470"/>
      <c r="CT140" s="463"/>
      <c r="CU140" s="552"/>
      <c r="CV140" s="662" t="s">
        <v>203</v>
      </c>
      <c r="CW140" s="591"/>
      <c r="CX140" s="596"/>
      <c r="CY140" s="591"/>
      <c r="CZ140" s="469"/>
      <c r="DA140" s="465"/>
      <c r="DB140" s="466"/>
      <c r="DC140" s="7"/>
      <c r="DD140" s="462"/>
      <c r="DE140" s="464"/>
      <c r="DF140" s="464"/>
      <c r="DG140" s="463"/>
      <c r="DH140" s="463"/>
      <c r="DI140" s="569"/>
      <c r="DJ140" s="468"/>
      <c r="DK140" s="463"/>
      <c r="DL140" s="463"/>
      <c r="DM140" s="591"/>
      <c r="DN140" s="469"/>
      <c r="DO140" s="470"/>
      <c r="DP140" s="463"/>
      <c r="DQ140" s="552"/>
      <c r="DR140" s="463"/>
      <c r="DS140" s="591"/>
      <c r="DT140" s="596"/>
      <c r="DU140" s="591"/>
      <c r="DV140" s="469"/>
      <c r="DW140" s="591"/>
      <c r="DX140" s="469"/>
      <c r="DY140" s="516">
        <v>32</v>
      </c>
      <c r="DZ140" s="517">
        <v>3</v>
      </c>
      <c r="EA140" s="718">
        <v>9.3800000000000008</v>
      </c>
      <c r="EB140" s="719"/>
    </row>
    <row r="141" spans="1:132" s="12" customFormat="1" ht="20.25" customHeight="1">
      <c r="A141" s="474" t="s">
        <v>255</v>
      </c>
      <c r="B141" s="560"/>
      <c r="C141" s="556"/>
      <c r="D141" s="559"/>
      <c r="E141" s="514"/>
      <c r="F141" s="560"/>
      <c r="G141" s="561"/>
      <c r="H141" s="514"/>
      <c r="I141" s="514"/>
      <c r="J141" s="514"/>
      <c r="K141" s="557"/>
      <c r="L141" s="555"/>
      <c r="M141" s="514"/>
      <c r="N141" s="514"/>
      <c r="O141" s="514"/>
      <c r="P141" s="556"/>
      <c r="Q141" s="555"/>
      <c r="R141" s="577"/>
      <c r="S141" s="553"/>
      <c r="T141" s="514"/>
      <c r="U141" s="515"/>
      <c r="V141" s="558"/>
      <c r="W141" s="553"/>
      <c r="X141" s="553"/>
      <c r="Y141" s="553"/>
      <c r="Z141" s="599"/>
      <c r="AA141" s="605"/>
      <c r="AB141" s="555"/>
      <c r="AC141" s="560"/>
      <c r="AD141" s="514"/>
      <c r="AE141" s="551"/>
      <c r="AF141" s="471"/>
      <c r="AG141" s="472"/>
      <c r="AH141" s="472"/>
      <c r="AI141" s="472"/>
      <c r="AJ141" s="473"/>
      <c r="AK141" s="558"/>
      <c r="AL141" s="44"/>
      <c r="AM141" s="77"/>
      <c r="AN141" s="43"/>
      <c r="AO141" s="44"/>
      <c r="AP141" s="555"/>
      <c r="AQ141" s="514"/>
      <c r="AR141" s="514"/>
      <c r="AS141" s="514"/>
      <c r="AT141" s="570"/>
      <c r="AU141" s="555"/>
      <c r="AV141" s="553"/>
      <c r="AW141" s="514"/>
      <c r="AX141" s="553"/>
      <c r="AY141" s="44"/>
      <c r="AZ141" s="693"/>
      <c r="BA141" s="602"/>
      <c r="BB141" s="602"/>
      <c r="BC141" s="602"/>
      <c r="BD141" s="694"/>
      <c r="BE141" s="698"/>
      <c r="BF141" s="459"/>
      <c r="BG141" s="43"/>
      <c r="BH141" s="329"/>
      <c r="BI141" s="461"/>
      <c r="BJ141" s="462"/>
      <c r="BK141" s="463"/>
      <c r="BL141" s="552"/>
      <c r="BM141" s="465"/>
      <c r="BN141" s="466"/>
      <c r="BO141" s="645"/>
      <c r="BP141" s="645"/>
      <c r="BQ141" s="645"/>
      <c r="BR141" s="645"/>
      <c r="BS141" s="645"/>
      <c r="BT141" s="566"/>
      <c r="BU141" s="572"/>
      <c r="BV141" s="550"/>
      <c r="BW141" s="550"/>
      <c r="BX141" s="563"/>
      <c r="BY141" s="564"/>
      <c r="BZ141" s="550"/>
      <c r="CA141" s="669" t="s">
        <v>147</v>
      </c>
      <c r="CB141" s="550"/>
      <c r="CC141" s="469"/>
      <c r="CD141" s="462"/>
      <c r="CE141" s="463"/>
      <c r="CF141" s="464"/>
      <c r="CG141" s="465"/>
      <c r="CH141" s="466"/>
      <c r="CI141" s="467"/>
      <c r="CJ141" s="464"/>
      <c r="CK141" s="464"/>
      <c r="CL141" s="463"/>
      <c r="CM141" s="463"/>
      <c r="CN141" s="569"/>
      <c r="CO141" s="468"/>
      <c r="CP141" s="339"/>
      <c r="CQ141" s="463"/>
      <c r="CR141" s="469"/>
      <c r="CS141" s="470"/>
      <c r="CT141" s="463"/>
      <c r="CU141" s="552"/>
      <c r="CV141" s="571"/>
      <c r="CW141" s="591"/>
      <c r="CX141" s="596"/>
      <c r="CY141" s="591"/>
      <c r="CZ141" s="469"/>
      <c r="DA141" s="465"/>
      <c r="DB141" s="466"/>
      <c r="DC141" s="7"/>
      <c r="DD141" s="462"/>
      <c r="DE141" s="464"/>
      <c r="DF141" s="464"/>
      <c r="DG141" s="463"/>
      <c r="DH141" s="463"/>
      <c r="DI141" s="569"/>
      <c r="DJ141" s="468"/>
      <c r="DK141" s="463"/>
      <c r="DL141" s="463"/>
      <c r="DM141" s="591"/>
      <c r="DN141" s="469"/>
      <c r="DO141" s="470"/>
      <c r="DP141" s="463"/>
      <c r="DQ141" s="552"/>
      <c r="DR141" s="463"/>
      <c r="DS141" s="591"/>
      <c r="DT141" s="596"/>
      <c r="DU141" s="591"/>
      <c r="DV141" s="469"/>
      <c r="DW141" s="591"/>
      <c r="DX141" s="469"/>
      <c r="DY141" s="516">
        <v>32</v>
      </c>
      <c r="DZ141" s="517">
        <v>1</v>
      </c>
      <c r="EA141" s="718">
        <v>3.13</v>
      </c>
      <c r="EB141" s="719"/>
    </row>
    <row r="142" spans="1:132" s="12" customFormat="1" ht="20.25" customHeight="1">
      <c r="A142" s="474" t="s">
        <v>254</v>
      </c>
      <c r="B142" s="560"/>
      <c r="C142" s="556"/>
      <c r="D142" s="559"/>
      <c r="E142" s="514"/>
      <c r="F142" s="560"/>
      <c r="G142" s="561"/>
      <c r="H142" s="514"/>
      <c r="I142" s="514"/>
      <c r="J142" s="514"/>
      <c r="K142" s="557"/>
      <c r="L142" s="555"/>
      <c r="M142" s="514"/>
      <c r="N142" s="514"/>
      <c r="O142" s="514"/>
      <c r="P142" s="556"/>
      <c r="Q142" s="555"/>
      <c r="R142" s="577"/>
      <c r="S142" s="553"/>
      <c r="T142" s="514"/>
      <c r="U142" s="515"/>
      <c r="V142" s="558"/>
      <c r="W142" s="553"/>
      <c r="X142" s="553"/>
      <c r="Y142" s="553"/>
      <c r="Z142" s="599"/>
      <c r="AA142" s="605"/>
      <c r="AB142" s="555"/>
      <c r="AC142" s="560"/>
      <c r="AD142" s="514"/>
      <c r="AE142" s="551"/>
      <c r="AF142" s="471"/>
      <c r="AG142" s="472"/>
      <c r="AH142" s="472"/>
      <c r="AI142" s="472"/>
      <c r="AJ142" s="473"/>
      <c r="AK142" s="558"/>
      <c r="AL142" s="44"/>
      <c r="AM142" s="77"/>
      <c r="AN142" s="43"/>
      <c r="AO142" s="44"/>
      <c r="AP142" s="555"/>
      <c r="AQ142" s="514"/>
      <c r="AR142" s="514"/>
      <c r="AS142" s="514"/>
      <c r="AT142" s="570"/>
      <c r="AU142" s="555"/>
      <c r="AV142" s="553"/>
      <c r="AW142" s="514"/>
      <c r="AX142" s="553"/>
      <c r="AY142" s="44"/>
      <c r="AZ142" s="693"/>
      <c r="BA142" s="602"/>
      <c r="BB142" s="602"/>
      <c r="BC142" s="602"/>
      <c r="BD142" s="694"/>
      <c r="BE142" s="698"/>
      <c r="BF142" s="459"/>
      <c r="BG142" s="43"/>
      <c r="BH142" s="329"/>
      <c r="BI142" s="461"/>
      <c r="BJ142" s="462"/>
      <c r="BK142" s="463"/>
      <c r="BL142" s="552"/>
      <c r="BM142" s="465"/>
      <c r="BN142" s="466"/>
      <c r="BO142" s="645"/>
      <c r="BP142" s="645"/>
      <c r="BQ142" s="645"/>
      <c r="BR142" s="645"/>
      <c r="BS142" s="645"/>
      <c r="BT142" s="566"/>
      <c r="BU142" s="572"/>
      <c r="BV142" s="550"/>
      <c r="BW142" s="550"/>
      <c r="BX142" s="563"/>
      <c r="BY142" s="564"/>
      <c r="BZ142" s="550"/>
      <c r="CA142" s="669" t="s">
        <v>147</v>
      </c>
      <c r="CB142" s="550"/>
      <c r="CC142" s="469"/>
      <c r="CD142" s="462"/>
      <c r="CE142" s="463"/>
      <c r="CF142" s="464"/>
      <c r="CG142" s="465"/>
      <c r="CH142" s="466"/>
      <c r="CI142" s="467"/>
      <c r="CJ142" s="464"/>
      <c r="CK142" s="464"/>
      <c r="CL142" s="463"/>
      <c r="CM142" s="463"/>
      <c r="CN142" s="569"/>
      <c r="CO142" s="468"/>
      <c r="CP142" s="339"/>
      <c r="CQ142" s="463"/>
      <c r="CR142" s="469"/>
      <c r="CS142" s="470"/>
      <c r="CT142" s="463"/>
      <c r="CU142" s="552"/>
      <c r="CV142" s="571"/>
      <c r="CW142" s="591"/>
      <c r="CX142" s="596"/>
      <c r="CY142" s="591"/>
      <c r="CZ142" s="469"/>
      <c r="DA142" s="465"/>
      <c r="DB142" s="466"/>
      <c r="DC142" s="7"/>
      <c r="DD142" s="462"/>
      <c r="DE142" s="464"/>
      <c r="DF142" s="464"/>
      <c r="DG142" s="463"/>
      <c r="DH142" s="463"/>
      <c r="DI142" s="569"/>
      <c r="DJ142" s="468"/>
      <c r="DK142" s="463"/>
      <c r="DL142" s="463"/>
      <c r="DM142" s="591"/>
      <c r="DN142" s="469"/>
      <c r="DO142" s="470"/>
      <c r="DP142" s="463"/>
      <c r="DQ142" s="552"/>
      <c r="DR142" s="463"/>
      <c r="DS142" s="591"/>
      <c r="DT142" s="596"/>
      <c r="DU142" s="591"/>
      <c r="DV142" s="469"/>
      <c r="DW142" s="591"/>
      <c r="DX142" s="469"/>
      <c r="DY142" s="516">
        <v>32</v>
      </c>
      <c r="DZ142" s="517">
        <v>1</v>
      </c>
      <c r="EA142" s="718">
        <v>3.13</v>
      </c>
      <c r="EB142" s="719"/>
    </row>
    <row r="143" spans="1:132" s="12" customFormat="1" ht="20.25" customHeight="1">
      <c r="A143" s="474" t="s">
        <v>252</v>
      </c>
      <c r="B143" s="560"/>
      <c r="C143" s="556"/>
      <c r="D143" s="559"/>
      <c r="E143" s="514"/>
      <c r="F143" s="560"/>
      <c r="G143" s="561"/>
      <c r="H143" s="514"/>
      <c r="I143" s="514"/>
      <c r="J143" s="514"/>
      <c r="K143" s="557"/>
      <c r="L143" s="555"/>
      <c r="M143" s="514"/>
      <c r="N143" s="514"/>
      <c r="O143" s="514"/>
      <c r="P143" s="556"/>
      <c r="Q143" s="555"/>
      <c r="R143" s="577"/>
      <c r="S143" s="553"/>
      <c r="T143" s="514"/>
      <c r="U143" s="515"/>
      <c r="V143" s="558"/>
      <c r="W143" s="553"/>
      <c r="X143" s="553"/>
      <c r="Y143" s="553"/>
      <c r="Z143" s="599"/>
      <c r="AA143" s="605"/>
      <c r="AB143" s="555"/>
      <c r="AC143" s="560"/>
      <c r="AD143" s="514"/>
      <c r="AE143" s="551"/>
      <c r="AF143" s="471"/>
      <c r="AG143" s="472"/>
      <c r="AH143" s="472"/>
      <c r="AI143" s="472"/>
      <c r="AJ143" s="473"/>
      <c r="AK143" s="558"/>
      <c r="AL143" s="44"/>
      <c r="AM143" s="77"/>
      <c r="AN143" s="43"/>
      <c r="AO143" s="44"/>
      <c r="AP143" s="555"/>
      <c r="AQ143" s="514"/>
      <c r="AR143" s="514"/>
      <c r="AS143" s="514"/>
      <c r="AT143" s="570"/>
      <c r="AU143" s="555"/>
      <c r="AV143" s="553"/>
      <c r="AW143" s="514"/>
      <c r="AX143" s="553"/>
      <c r="AY143" s="44"/>
      <c r="AZ143" s="693"/>
      <c r="BA143" s="602"/>
      <c r="BB143" s="602"/>
      <c r="BC143" s="38"/>
      <c r="BD143" s="694"/>
      <c r="BE143" s="698"/>
      <c r="BF143" s="459"/>
      <c r="BG143" s="43"/>
      <c r="BH143" s="329"/>
      <c r="BI143" s="461"/>
      <c r="BJ143" s="462"/>
      <c r="BK143" s="463"/>
      <c r="BL143" s="464"/>
      <c r="BM143" s="465"/>
      <c r="BN143" s="466"/>
      <c r="BO143" s="645"/>
      <c r="BP143" s="645"/>
      <c r="BQ143" s="645"/>
      <c r="BR143" s="645"/>
      <c r="BS143" s="645"/>
      <c r="BT143" s="566"/>
      <c r="BU143" s="572"/>
      <c r="BV143" s="550"/>
      <c r="BW143" s="669" t="s">
        <v>147</v>
      </c>
      <c r="BX143" s="563"/>
      <c r="BY143" s="564"/>
      <c r="BZ143" s="550"/>
      <c r="CA143" s="552"/>
      <c r="CB143" s="550"/>
      <c r="CC143" s="469"/>
      <c r="CD143" s="462"/>
      <c r="CE143" s="463"/>
      <c r="CF143" s="464"/>
      <c r="CG143" s="465"/>
      <c r="CH143" s="466"/>
      <c r="CI143" s="467"/>
      <c r="CJ143" s="464"/>
      <c r="CK143" s="464"/>
      <c r="CL143" s="463"/>
      <c r="CM143" s="463"/>
      <c r="CN143" s="569"/>
      <c r="CO143" s="468"/>
      <c r="CP143" s="339"/>
      <c r="CQ143" s="463"/>
      <c r="CR143" s="469"/>
      <c r="CS143" s="470"/>
      <c r="CT143" s="463"/>
      <c r="CU143" s="552"/>
      <c r="CV143" s="571"/>
      <c r="CW143" s="591"/>
      <c r="CX143" s="596"/>
      <c r="CY143" s="591"/>
      <c r="CZ143" s="469"/>
      <c r="DA143" s="465"/>
      <c r="DB143" s="466"/>
      <c r="DC143" s="7"/>
      <c r="DD143" s="462"/>
      <c r="DE143" s="464"/>
      <c r="DF143" s="464"/>
      <c r="DG143" s="463"/>
      <c r="DH143" s="463"/>
      <c r="DI143" s="569"/>
      <c r="DJ143" s="468"/>
      <c r="DK143" s="463"/>
      <c r="DL143" s="463"/>
      <c r="DM143" s="591"/>
      <c r="DN143" s="469"/>
      <c r="DO143" s="470"/>
      <c r="DP143" s="463"/>
      <c r="DQ143" s="552"/>
      <c r="DR143" s="463"/>
      <c r="DS143" s="591"/>
      <c r="DT143" s="596"/>
      <c r="DU143" s="591"/>
      <c r="DV143" s="469"/>
      <c r="DW143" s="591"/>
      <c r="DX143" s="469"/>
      <c r="DY143" s="516">
        <v>32</v>
      </c>
      <c r="DZ143" s="517">
        <v>1</v>
      </c>
      <c r="EA143" s="718">
        <v>3.13</v>
      </c>
      <c r="EB143" s="719"/>
    </row>
    <row r="144" spans="1:132" s="12" customFormat="1" ht="20.25" customHeight="1">
      <c r="A144" s="474" t="s">
        <v>253</v>
      </c>
      <c r="B144" s="560"/>
      <c r="C144" s="556"/>
      <c r="D144" s="559"/>
      <c r="E144" s="514"/>
      <c r="F144" s="560"/>
      <c r="G144" s="561"/>
      <c r="H144" s="514"/>
      <c r="I144" s="514"/>
      <c r="J144" s="514"/>
      <c r="K144" s="557"/>
      <c r="L144" s="555"/>
      <c r="M144" s="514"/>
      <c r="N144" s="514"/>
      <c r="O144" s="514"/>
      <c r="P144" s="556"/>
      <c r="Q144" s="555"/>
      <c r="R144" s="577"/>
      <c r="S144" s="553"/>
      <c r="T144" s="514"/>
      <c r="U144" s="515"/>
      <c r="V144" s="558"/>
      <c r="W144" s="553"/>
      <c r="X144" s="553"/>
      <c r="Y144" s="553"/>
      <c r="Z144" s="599"/>
      <c r="AA144" s="605"/>
      <c r="AB144" s="555"/>
      <c r="AC144" s="560"/>
      <c r="AD144" s="514"/>
      <c r="AE144" s="551"/>
      <c r="AF144" s="471"/>
      <c r="AG144" s="472"/>
      <c r="AH144" s="472"/>
      <c r="AI144" s="472"/>
      <c r="AJ144" s="473"/>
      <c r="AK144" s="558"/>
      <c r="AL144" s="44"/>
      <c r="AM144" s="77"/>
      <c r="AN144" s="43"/>
      <c r="AO144" s="44"/>
      <c r="AP144" s="555"/>
      <c r="AQ144" s="514"/>
      <c r="AR144" s="514"/>
      <c r="AS144" s="514"/>
      <c r="AT144" s="570"/>
      <c r="AU144" s="555"/>
      <c r="AV144" s="553"/>
      <c r="AW144" s="514"/>
      <c r="AX144" s="553"/>
      <c r="AY144" s="44"/>
      <c r="AZ144" s="693"/>
      <c r="BA144" s="602"/>
      <c r="BB144" s="602"/>
      <c r="BC144" s="38"/>
      <c r="BD144" s="694"/>
      <c r="BE144" s="698"/>
      <c r="BF144" s="459"/>
      <c r="BG144" s="43"/>
      <c r="BH144" s="329"/>
      <c r="BI144" s="461"/>
      <c r="BJ144" s="462"/>
      <c r="BK144" s="463"/>
      <c r="BL144" s="464"/>
      <c r="BM144" s="465"/>
      <c r="BN144" s="466"/>
      <c r="BO144" s="645"/>
      <c r="BP144" s="645"/>
      <c r="BQ144" s="645"/>
      <c r="BR144" s="645"/>
      <c r="BS144" s="645"/>
      <c r="BT144" s="566"/>
      <c r="BU144" s="572"/>
      <c r="BV144" s="550"/>
      <c r="BW144" s="669" t="s">
        <v>147</v>
      </c>
      <c r="BX144" s="563"/>
      <c r="BY144" s="564"/>
      <c r="BZ144" s="550"/>
      <c r="CA144" s="552"/>
      <c r="CB144" s="550"/>
      <c r="CC144" s="469"/>
      <c r="CD144" s="462"/>
      <c r="CE144" s="463"/>
      <c r="CF144" s="464"/>
      <c r="CG144" s="465"/>
      <c r="CH144" s="466"/>
      <c r="CI144" s="467"/>
      <c r="CJ144" s="464"/>
      <c r="CK144" s="464"/>
      <c r="CL144" s="463"/>
      <c r="CM144" s="463"/>
      <c r="CN144" s="569"/>
      <c r="CO144" s="468"/>
      <c r="CP144" s="339"/>
      <c r="CQ144" s="463"/>
      <c r="CR144" s="469"/>
      <c r="CS144" s="470"/>
      <c r="CT144" s="463"/>
      <c r="CU144" s="552"/>
      <c r="CV144" s="571"/>
      <c r="CW144" s="591"/>
      <c r="CX144" s="596"/>
      <c r="CY144" s="591"/>
      <c r="CZ144" s="469"/>
      <c r="DA144" s="465"/>
      <c r="DB144" s="466"/>
      <c r="DC144" s="7"/>
      <c r="DD144" s="462"/>
      <c r="DE144" s="464"/>
      <c r="DF144" s="464"/>
      <c r="DG144" s="463"/>
      <c r="DH144" s="463"/>
      <c r="DI144" s="569"/>
      <c r="DJ144" s="468"/>
      <c r="DK144" s="463"/>
      <c r="DL144" s="463"/>
      <c r="DM144" s="591"/>
      <c r="DN144" s="469"/>
      <c r="DO144" s="470"/>
      <c r="DP144" s="463"/>
      <c r="DQ144" s="552"/>
      <c r="DR144" s="463"/>
      <c r="DS144" s="591"/>
      <c r="DT144" s="596"/>
      <c r="DU144" s="591"/>
      <c r="DV144" s="469"/>
      <c r="DW144" s="591"/>
      <c r="DX144" s="469"/>
      <c r="DY144" s="516">
        <v>16</v>
      </c>
      <c r="DZ144" s="517">
        <v>1</v>
      </c>
      <c r="EA144" s="718">
        <v>6.25</v>
      </c>
      <c r="EB144" s="719"/>
    </row>
    <row r="145" spans="1:132" s="12" customFormat="1" ht="20.25" customHeight="1">
      <c r="A145" s="474" t="s">
        <v>37</v>
      </c>
      <c r="B145" s="560"/>
      <c r="C145" s="556"/>
      <c r="D145" s="559"/>
      <c r="E145" s="514"/>
      <c r="F145" s="560"/>
      <c r="G145" s="561"/>
      <c r="H145" s="514"/>
      <c r="I145" s="514"/>
      <c r="J145" s="514"/>
      <c r="K145" s="557"/>
      <c r="L145" s="555"/>
      <c r="M145" s="514"/>
      <c r="N145" s="514"/>
      <c r="O145" s="514"/>
      <c r="P145" s="556"/>
      <c r="Q145" s="555"/>
      <c r="R145" s="577"/>
      <c r="S145" s="553"/>
      <c r="T145" s="514"/>
      <c r="U145" s="515"/>
      <c r="V145" s="558"/>
      <c r="W145" s="553"/>
      <c r="X145" s="553"/>
      <c r="Y145" s="553"/>
      <c r="Z145" s="599"/>
      <c r="AA145" s="605"/>
      <c r="AB145" s="555"/>
      <c r="AC145" s="560"/>
      <c r="AD145" s="514"/>
      <c r="AE145" s="551"/>
      <c r="AF145" s="471"/>
      <c r="AG145" s="472"/>
      <c r="AH145" s="472"/>
      <c r="AI145" s="472"/>
      <c r="AJ145" s="473"/>
      <c r="AK145" s="558"/>
      <c r="AL145" s="44"/>
      <c r="AM145" s="77"/>
      <c r="AN145" s="43"/>
      <c r="AO145" s="44"/>
      <c r="AP145" s="546" t="s">
        <v>149</v>
      </c>
      <c r="AQ145" s="514"/>
      <c r="AR145" s="514"/>
      <c r="AS145" s="514"/>
      <c r="AT145" s="570"/>
      <c r="AU145" s="555"/>
      <c r="AV145" s="553"/>
      <c r="AW145" s="514"/>
      <c r="AX145" s="553"/>
      <c r="AY145" s="44"/>
      <c r="AZ145" s="693"/>
      <c r="BA145" s="602"/>
      <c r="BB145" s="602"/>
      <c r="BC145" s="602"/>
      <c r="BD145" s="694"/>
      <c r="BE145" s="747" t="s">
        <v>149</v>
      </c>
      <c r="BF145" s="459"/>
      <c r="BG145" s="43"/>
      <c r="BH145" s="329"/>
      <c r="BI145" s="461"/>
      <c r="BJ145" s="462"/>
      <c r="BK145" s="463"/>
      <c r="BL145" s="464"/>
      <c r="BM145" s="465"/>
      <c r="BN145" s="466"/>
      <c r="BO145" s="645"/>
      <c r="BP145" s="645"/>
      <c r="BQ145" s="645"/>
      <c r="BR145" s="645"/>
      <c r="BS145" s="645"/>
      <c r="BT145" s="566"/>
      <c r="BU145" s="572"/>
      <c r="BV145" s="550"/>
      <c r="BW145" s="550"/>
      <c r="BX145" s="563"/>
      <c r="BY145" s="564"/>
      <c r="BZ145" s="550"/>
      <c r="CA145" s="669" t="s">
        <v>147</v>
      </c>
      <c r="CB145" s="550"/>
      <c r="CC145" s="469"/>
      <c r="CD145" s="462"/>
      <c r="CE145" s="463"/>
      <c r="CF145" s="464"/>
      <c r="CG145" s="465"/>
      <c r="CH145" s="466"/>
      <c r="CI145" s="467"/>
      <c r="CJ145" s="464"/>
      <c r="CK145" s="464"/>
      <c r="CL145" s="463"/>
      <c r="CM145" s="463"/>
      <c r="CN145" s="569"/>
      <c r="CO145" s="468"/>
      <c r="CP145" s="339"/>
      <c r="CQ145" s="463"/>
      <c r="CR145" s="469"/>
      <c r="CS145" s="470"/>
      <c r="CT145" s="463"/>
      <c r="CU145" s="621" t="s">
        <v>150</v>
      </c>
      <c r="CV145" s="463"/>
      <c r="CW145" s="591"/>
      <c r="CX145" s="596"/>
      <c r="CY145" s="591"/>
      <c r="CZ145" s="469"/>
      <c r="DA145" s="465"/>
      <c r="DB145" s="466"/>
      <c r="DC145" s="7"/>
      <c r="DD145" s="462"/>
      <c r="DE145" s="464"/>
      <c r="DF145" s="464"/>
      <c r="DG145" s="463"/>
      <c r="DH145" s="463"/>
      <c r="DI145" s="569"/>
      <c r="DJ145" s="468"/>
      <c r="DK145" s="463"/>
      <c r="DL145" s="463"/>
      <c r="DM145" s="591"/>
      <c r="DN145" s="469"/>
      <c r="DO145" s="470"/>
      <c r="DP145" s="463"/>
      <c r="DQ145" s="552"/>
      <c r="DR145" s="463"/>
      <c r="DS145" s="591"/>
      <c r="DT145" s="596"/>
      <c r="DU145" s="591"/>
      <c r="DV145" s="469"/>
      <c r="DW145" s="591"/>
      <c r="DX145" s="469"/>
      <c r="DY145" s="516">
        <v>32</v>
      </c>
      <c r="DZ145" s="517">
        <v>2</v>
      </c>
      <c r="EA145" s="718">
        <v>6.25</v>
      </c>
      <c r="EB145" s="719"/>
    </row>
    <row r="146" spans="1:132" s="12" customFormat="1" ht="20.25" customHeight="1">
      <c r="A146" s="476" t="s">
        <v>195</v>
      </c>
      <c r="B146" s="485"/>
      <c r="C146" s="486"/>
      <c r="D146" s="487"/>
      <c r="E146" s="488"/>
      <c r="F146" s="485"/>
      <c r="G146" s="489"/>
      <c r="H146" s="488"/>
      <c r="I146" s="488"/>
      <c r="J146" s="488"/>
      <c r="K146" s="490"/>
      <c r="L146" s="491"/>
      <c r="M146" s="488"/>
      <c r="N146" s="488"/>
      <c r="O146" s="488"/>
      <c r="P146" s="486"/>
      <c r="Q146" s="491"/>
      <c r="R146" s="576"/>
      <c r="S146" s="493"/>
      <c r="T146" s="488"/>
      <c r="U146" s="494"/>
      <c r="V146" s="492"/>
      <c r="W146" s="493"/>
      <c r="X146" s="493"/>
      <c r="Y146" s="493"/>
      <c r="Z146" s="600"/>
      <c r="AA146" s="603"/>
      <c r="AB146" s="491"/>
      <c r="AC146" s="485"/>
      <c r="AD146" s="488"/>
      <c r="AE146" s="496"/>
      <c r="AF146" s="492"/>
      <c r="AG146" s="493"/>
      <c r="AH146" s="493"/>
      <c r="AI146" s="493"/>
      <c r="AJ146" s="494"/>
      <c r="AK146" s="492"/>
      <c r="AL146" s="497"/>
      <c r="AM146" s="491"/>
      <c r="AN146" s="488"/>
      <c r="AO146" s="497"/>
      <c r="AP146" s="491"/>
      <c r="AQ146" s="488"/>
      <c r="AR146" s="488"/>
      <c r="AS146" s="488"/>
      <c r="AT146" s="497"/>
      <c r="AU146" s="491"/>
      <c r="AV146" s="493"/>
      <c r="AW146" s="488"/>
      <c r="AX146" s="493"/>
      <c r="AY146" s="497"/>
      <c r="AZ146" s="730"/>
      <c r="BA146" s="616"/>
      <c r="BB146" s="616"/>
      <c r="BC146" s="616"/>
      <c r="BD146" s="734"/>
      <c r="BE146" s="733"/>
      <c r="BF146" s="493"/>
      <c r="BG146" s="488"/>
      <c r="BH146" s="493"/>
      <c r="BI146" s="502"/>
      <c r="BJ146" s="503"/>
      <c r="BK146" s="504"/>
      <c r="BL146" s="505"/>
      <c r="BM146" s="506"/>
      <c r="BN146" s="507"/>
      <c r="BO146" s="616"/>
      <c r="BP146" s="616"/>
      <c r="BQ146" s="616"/>
      <c r="BR146" s="616"/>
      <c r="BS146" s="616"/>
      <c r="BT146" s="503"/>
      <c r="BU146" s="509"/>
      <c r="BV146" s="504"/>
      <c r="BW146" s="504"/>
      <c r="BX146" s="510"/>
      <c r="BY146" s="511"/>
      <c r="BZ146" s="504"/>
      <c r="CA146" s="505"/>
      <c r="CB146" s="504"/>
      <c r="CC146" s="510"/>
      <c r="CD146" s="503"/>
      <c r="CE146" s="504"/>
      <c r="CF146" s="505"/>
      <c r="CG146" s="506"/>
      <c r="CH146" s="507"/>
      <c r="CI146" s="508"/>
      <c r="CJ146" s="505"/>
      <c r="CK146" s="505"/>
      <c r="CL146" s="504"/>
      <c r="CM146" s="504"/>
      <c r="CN146" s="508"/>
      <c r="CO146" s="509"/>
      <c r="CP146" s="663"/>
      <c r="CQ146" s="504"/>
      <c r="CR146" s="510"/>
      <c r="CS146" s="511"/>
      <c r="CT146" s="504"/>
      <c r="CU146" s="505"/>
      <c r="CV146" s="504"/>
      <c r="CW146" s="589"/>
      <c r="CX146" s="594"/>
      <c r="CY146" s="589"/>
      <c r="CZ146" s="510"/>
      <c r="DA146" s="506"/>
      <c r="DB146" s="507"/>
      <c r="DC146" s="778"/>
      <c r="DD146" s="503"/>
      <c r="DE146" s="505"/>
      <c r="DF146" s="505"/>
      <c r="DG146" s="504"/>
      <c r="DH146" s="504"/>
      <c r="DI146" s="508"/>
      <c r="DJ146" s="509"/>
      <c r="DK146" s="504"/>
      <c r="DL146" s="504"/>
      <c r="DM146" s="589"/>
      <c r="DN146" s="510"/>
      <c r="DO146" s="511"/>
      <c r="DP146" s="504"/>
      <c r="DQ146" s="505"/>
      <c r="DR146" s="504"/>
      <c r="DS146" s="589"/>
      <c r="DT146" s="594"/>
      <c r="DU146" s="589"/>
      <c r="DV146" s="510"/>
      <c r="DW146" s="589"/>
      <c r="DX146" s="510"/>
      <c r="DY146" s="518"/>
      <c r="DZ146" s="519"/>
      <c r="EA146" s="720"/>
      <c r="EB146" s="719"/>
    </row>
    <row r="147" spans="1:132" s="12" customFormat="1" ht="20.25" customHeight="1">
      <c r="A147" s="474" t="s">
        <v>26</v>
      </c>
      <c r="B147" s="560"/>
      <c r="C147" s="556"/>
      <c r="D147" s="559"/>
      <c r="E147" s="514"/>
      <c r="F147" s="560"/>
      <c r="G147" s="561"/>
      <c r="H147" s="514"/>
      <c r="I147" s="514"/>
      <c r="J147" s="514"/>
      <c r="K147" s="557"/>
      <c r="L147" s="555"/>
      <c r="M147" s="676" t="s">
        <v>250</v>
      </c>
      <c r="N147" s="514"/>
      <c r="O147" s="514"/>
      <c r="P147" s="556"/>
      <c r="Q147" s="555"/>
      <c r="R147" s="577"/>
      <c r="S147" s="553"/>
      <c r="T147" s="514"/>
      <c r="U147" s="515"/>
      <c r="V147" s="558"/>
      <c r="W147" s="553"/>
      <c r="X147" s="621" t="s">
        <v>206</v>
      </c>
      <c r="Y147" s="553"/>
      <c r="Z147" s="599"/>
      <c r="AA147" s="605"/>
      <c r="AB147" s="555"/>
      <c r="AC147" s="560"/>
      <c r="AD147" s="514"/>
      <c r="AE147" s="551"/>
      <c r="AF147" s="471"/>
      <c r="AG147" s="472"/>
      <c r="AH147" s="472"/>
      <c r="AI147" s="472"/>
      <c r="AJ147" s="473"/>
      <c r="AK147" s="558"/>
      <c r="AL147" s="570"/>
      <c r="AM147" s="555"/>
      <c r="AN147" s="514"/>
      <c r="AO147" s="570"/>
      <c r="AP147" s="555"/>
      <c r="AQ147" s="514"/>
      <c r="AR147" s="514"/>
      <c r="AS147" s="514"/>
      <c r="AT147" s="570"/>
      <c r="AU147" s="555"/>
      <c r="AV147" s="553"/>
      <c r="AW147" s="545" t="s">
        <v>219</v>
      </c>
      <c r="AX147" s="553"/>
      <c r="AY147" s="570"/>
      <c r="AZ147" s="693"/>
      <c r="BA147" s="602"/>
      <c r="BB147" s="602"/>
      <c r="BC147" s="602"/>
      <c r="BD147" s="694"/>
      <c r="BE147" s="698"/>
      <c r="BF147" s="459"/>
      <c r="BG147" s="43"/>
      <c r="BH147" s="329"/>
      <c r="BI147" s="461"/>
      <c r="BJ147" s="462"/>
      <c r="BK147" s="463"/>
      <c r="BL147" s="464"/>
      <c r="BM147" s="465"/>
      <c r="BN147" s="679"/>
      <c r="BO147" s="645"/>
      <c r="BP147" s="645"/>
      <c r="BQ147" s="645"/>
      <c r="BR147" s="645"/>
      <c r="BS147" s="645"/>
      <c r="BT147" s="462"/>
      <c r="BU147" s="468"/>
      <c r="BV147" s="548" t="s">
        <v>205</v>
      </c>
      <c r="BW147" s="463"/>
      <c r="BX147" s="469"/>
      <c r="BY147" s="470"/>
      <c r="BZ147" s="463"/>
      <c r="CA147" s="464"/>
      <c r="CB147" s="463"/>
      <c r="CC147" s="469"/>
      <c r="CD147" s="462"/>
      <c r="CE147" s="550"/>
      <c r="CF147" s="552"/>
      <c r="CG147" s="567"/>
      <c r="CH147" s="568"/>
      <c r="CI147" s="569"/>
      <c r="CJ147" s="552"/>
      <c r="CK147" s="552"/>
      <c r="CL147" s="550"/>
      <c r="CM147" s="550"/>
      <c r="CN147" s="569"/>
      <c r="CO147" s="572"/>
      <c r="CP147" s="339"/>
      <c r="CQ147" s="463"/>
      <c r="CR147" s="515"/>
      <c r="CS147" s="470"/>
      <c r="CT147" s="463"/>
      <c r="CU147" s="464"/>
      <c r="CV147" s="463"/>
      <c r="CW147" s="590"/>
      <c r="CX147" s="596"/>
      <c r="CY147" s="591"/>
      <c r="CZ147" s="469"/>
      <c r="DA147" s="567"/>
      <c r="DB147" s="568"/>
      <c r="DC147" s="779"/>
      <c r="DD147" s="566"/>
      <c r="DE147" s="632" t="s">
        <v>222</v>
      </c>
      <c r="DF147" s="552"/>
      <c r="DG147" s="550"/>
      <c r="DH147" s="550"/>
      <c r="DI147" s="569"/>
      <c r="DJ147" s="572"/>
      <c r="DK147" s="550"/>
      <c r="DL147" s="550"/>
      <c r="DM147" s="590"/>
      <c r="DN147" s="563"/>
      <c r="DO147" s="470"/>
      <c r="DP147" s="463"/>
      <c r="DQ147" s="464"/>
      <c r="DR147" s="463"/>
      <c r="DS147" s="590"/>
      <c r="DT147" s="596"/>
      <c r="DU147" s="591"/>
      <c r="DV147" s="469"/>
      <c r="DW147" s="591"/>
      <c r="DX147" s="469"/>
      <c r="DY147" s="516">
        <v>48</v>
      </c>
      <c r="DZ147" s="517">
        <v>4</v>
      </c>
      <c r="EA147" s="718">
        <v>8.33</v>
      </c>
      <c r="EB147" s="719"/>
    </row>
    <row r="148" spans="1:132" s="12" customFormat="1" ht="20.25" customHeight="1">
      <c r="A148" s="474" t="s">
        <v>72</v>
      </c>
      <c r="B148" s="560"/>
      <c r="C148" s="556"/>
      <c r="D148" s="559"/>
      <c r="E148" s="514"/>
      <c r="F148" s="560"/>
      <c r="G148" s="561"/>
      <c r="H148" s="676" t="s">
        <v>250</v>
      </c>
      <c r="I148" s="514"/>
      <c r="J148" s="514"/>
      <c r="K148" s="557"/>
      <c r="L148" s="555"/>
      <c r="M148" s="514"/>
      <c r="N148" s="514"/>
      <c r="O148" s="514"/>
      <c r="P148" s="556"/>
      <c r="Q148" s="555"/>
      <c r="R148" s="577"/>
      <c r="S148" s="553"/>
      <c r="T148" s="514"/>
      <c r="U148" s="515"/>
      <c r="V148" s="558"/>
      <c r="W148" s="553"/>
      <c r="X148" s="553"/>
      <c r="Y148" s="553"/>
      <c r="Z148" s="599"/>
      <c r="AA148" s="605"/>
      <c r="AB148" s="555"/>
      <c r="AC148" s="560"/>
      <c r="AD148" s="514"/>
      <c r="AE148" s="551"/>
      <c r="AF148" s="471"/>
      <c r="AG148" s="472"/>
      <c r="AH148" s="472"/>
      <c r="AI148" s="472"/>
      <c r="AJ148" s="473"/>
      <c r="AK148" s="558"/>
      <c r="AL148" s="570"/>
      <c r="AM148" s="555"/>
      <c r="AN148" s="514"/>
      <c r="AO148" s="570"/>
      <c r="AP148" s="555"/>
      <c r="AQ148" s="514"/>
      <c r="AR148" s="514"/>
      <c r="AS148" s="514"/>
      <c r="AT148" s="570"/>
      <c r="AU148" s="555"/>
      <c r="AV148" s="553"/>
      <c r="AW148" s="514"/>
      <c r="AX148" s="553"/>
      <c r="AY148" s="636" t="s">
        <v>209</v>
      </c>
      <c r="AZ148" s="693"/>
      <c r="BA148" s="602"/>
      <c r="BB148" s="602"/>
      <c r="BC148" s="602"/>
      <c r="BD148" s="694"/>
      <c r="BE148" s="698"/>
      <c r="BF148" s="459"/>
      <c r="BG148" s="43"/>
      <c r="BH148" s="329"/>
      <c r="BI148" s="461"/>
      <c r="BJ148" s="462"/>
      <c r="BK148" s="463"/>
      <c r="BL148" s="464"/>
      <c r="BM148" s="465"/>
      <c r="BN148" s="568"/>
      <c r="BO148" s="645"/>
      <c r="BP148" s="645"/>
      <c r="BQ148" s="645"/>
      <c r="BR148" s="645"/>
      <c r="BS148" s="645"/>
      <c r="BT148" s="462"/>
      <c r="BU148" s="468"/>
      <c r="BV148" s="550"/>
      <c r="BW148" s="463"/>
      <c r="BX148" s="563"/>
      <c r="BY148" s="470"/>
      <c r="BZ148" s="463"/>
      <c r="CA148" s="464"/>
      <c r="CB148" s="463"/>
      <c r="CC148" s="469"/>
      <c r="CD148" s="462"/>
      <c r="CE148" s="550"/>
      <c r="CF148" s="552"/>
      <c r="CG148" s="567"/>
      <c r="CH148" s="568"/>
      <c r="CI148" s="569"/>
      <c r="CJ148" s="552"/>
      <c r="CK148" s="552"/>
      <c r="CL148" s="550"/>
      <c r="CM148" s="662" t="s">
        <v>209</v>
      </c>
      <c r="CN148" s="569"/>
      <c r="CO148" s="572"/>
      <c r="CP148" s="463"/>
      <c r="CQ148" s="463"/>
      <c r="CR148" s="469"/>
      <c r="CS148" s="470"/>
      <c r="CT148" s="463"/>
      <c r="CU148" s="464"/>
      <c r="CV148" s="463"/>
      <c r="CW148" s="591"/>
      <c r="CX148" s="596"/>
      <c r="CY148" s="591"/>
      <c r="CZ148" s="469"/>
      <c r="DA148" s="567"/>
      <c r="DB148" s="568"/>
      <c r="DC148" s="779"/>
      <c r="DD148" s="566"/>
      <c r="DE148" s="552"/>
      <c r="DF148" s="552"/>
      <c r="DG148" s="550"/>
      <c r="DH148" s="550"/>
      <c r="DI148" s="569"/>
      <c r="DJ148" s="572"/>
      <c r="DK148" s="625" t="s">
        <v>222</v>
      </c>
      <c r="DL148" s="550"/>
      <c r="DM148" s="590"/>
      <c r="DN148" s="563"/>
      <c r="DO148" s="470"/>
      <c r="DP148" s="463"/>
      <c r="DQ148" s="464"/>
      <c r="DR148" s="463"/>
      <c r="DS148" s="591"/>
      <c r="DT148" s="596"/>
      <c r="DU148" s="591"/>
      <c r="DV148" s="469"/>
      <c r="DW148" s="591"/>
      <c r="DX148" s="469"/>
      <c r="DY148" s="516">
        <v>32</v>
      </c>
      <c r="DZ148" s="517">
        <v>3</v>
      </c>
      <c r="EA148" s="718">
        <v>9.3800000000000008</v>
      </c>
      <c r="EB148" s="719"/>
    </row>
    <row r="149" spans="1:132" s="12" customFormat="1" ht="20.25" customHeight="1">
      <c r="A149" s="474" t="s">
        <v>246</v>
      </c>
      <c r="B149" s="560"/>
      <c r="C149" s="556"/>
      <c r="D149" s="559"/>
      <c r="E149" s="514"/>
      <c r="F149" s="560"/>
      <c r="G149" s="561"/>
      <c r="H149" s="676" t="s">
        <v>250</v>
      </c>
      <c r="I149" s="514"/>
      <c r="J149" s="514"/>
      <c r="K149" s="557"/>
      <c r="L149" s="555"/>
      <c r="M149" s="514"/>
      <c r="N149" s="514"/>
      <c r="O149" s="514"/>
      <c r="P149" s="556"/>
      <c r="Q149" s="555"/>
      <c r="R149" s="577"/>
      <c r="S149" s="553"/>
      <c r="T149" s="514"/>
      <c r="U149" s="515"/>
      <c r="V149" s="558"/>
      <c r="W149" s="553"/>
      <c r="X149" s="553"/>
      <c r="Y149" s="553"/>
      <c r="Z149" s="599"/>
      <c r="AA149" s="605"/>
      <c r="AB149" s="555"/>
      <c r="AC149" s="560"/>
      <c r="AD149" s="514"/>
      <c r="AE149" s="551"/>
      <c r="AF149" s="471"/>
      <c r="AG149" s="472"/>
      <c r="AH149" s="472"/>
      <c r="AI149" s="472"/>
      <c r="AJ149" s="473"/>
      <c r="AK149" s="558"/>
      <c r="AL149" s="570"/>
      <c r="AM149" s="555"/>
      <c r="AN149" s="514"/>
      <c r="AO149" s="570"/>
      <c r="AP149" s="555"/>
      <c r="AQ149" s="514"/>
      <c r="AR149" s="514"/>
      <c r="AS149" s="514"/>
      <c r="AT149" s="570"/>
      <c r="AU149" s="555"/>
      <c r="AV149" s="553"/>
      <c r="AW149" s="514"/>
      <c r="AX149" s="553"/>
      <c r="AY149" s="570"/>
      <c r="AZ149" s="693"/>
      <c r="BA149" s="602"/>
      <c r="BB149" s="602"/>
      <c r="BC149" s="602"/>
      <c r="BD149" s="694"/>
      <c r="BE149" s="698"/>
      <c r="BF149" s="459"/>
      <c r="BG149" s="43"/>
      <c r="BH149" s="329"/>
      <c r="BI149" s="461"/>
      <c r="BJ149" s="462"/>
      <c r="BK149" s="463"/>
      <c r="BL149" s="464"/>
      <c r="BM149" s="465"/>
      <c r="BN149" s="568"/>
      <c r="BO149" s="645"/>
      <c r="BP149" s="645"/>
      <c r="BQ149" s="645"/>
      <c r="BR149" s="645"/>
      <c r="BS149" s="645"/>
      <c r="BT149" s="462"/>
      <c r="BU149" s="468"/>
      <c r="BV149" s="550"/>
      <c r="BW149" s="463"/>
      <c r="BX149" s="563"/>
      <c r="BY149" s="470"/>
      <c r="BZ149" s="463"/>
      <c r="CA149" s="464"/>
      <c r="CB149" s="463"/>
      <c r="CC149" s="469"/>
      <c r="CD149" s="462"/>
      <c r="CE149" s="550"/>
      <c r="CF149" s="552"/>
      <c r="CG149" s="567"/>
      <c r="CH149" s="568"/>
      <c r="CI149" s="569"/>
      <c r="CJ149" s="552"/>
      <c r="CK149" s="552"/>
      <c r="CL149" s="550"/>
      <c r="CM149" s="571"/>
      <c r="CN149" s="569"/>
      <c r="CO149" s="572"/>
      <c r="CP149" s="463"/>
      <c r="CQ149" s="463"/>
      <c r="CR149" s="469"/>
      <c r="CS149" s="470"/>
      <c r="CT149" s="463"/>
      <c r="CU149" s="464"/>
      <c r="CV149" s="463"/>
      <c r="CW149" s="591"/>
      <c r="CX149" s="596"/>
      <c r="CY149" s="591"/>
      <c r="CZ149" s="469"/>
      <c r="DA149" s="567"/>
      <c r="DB149" s="568"/>
      <c r="DC149" s="779"/>
      <c r="DD149" s="566"/>
      <c r="DE149" s="552"/>
      <c r="DF149" s="552"/>
      <c r="DG149" s="550"/>
      <c r="DH149" s="550"/>
      <c r="DI149" s="569"/>
      <c r="DJ149" s="572"/>
      <c r="DK149" s="550"/>
      <c r="DL149" s="550"/>
      <c r="DM149" s="590"/>
      <c r="DN149" s="563"/>
      <c r="DO149" s="470"/>
      <c r="DP149" s="463"/>
      <c r="DQ149" s="464"/>
      <c r="DR149" s="463"/>
      <c r="DS149" s="591"/>
      <c r="DT149" s="596"/>
      <c r="DU149" s="591"/>
      <c r="DV149" s="469"/>
      <c r="DW149" s="591"/>
      <c r="DX149" s="469"/>
      <c r="DY149" s="516">
        <v>32</v>
      </c>
      <c r="DZ149" s="517">
        <v>1</v>
      </c>
      <c r="EA149" s="718">
        <v>3.13</v>
      </c>
      <c r="EB149" s="719"/>
    </row>
    <row r="150" spans="1:132" s="12" customFormat="1" ht="20.25" customHeight="1">
      <c r="A150" s="474" t="s">
        <v>32</v>
      </c>
      <c r="B150" s="560"/>
      <c r="C150" s="556"/>
      <c r="D150" s="559"/>
      <c r="E150" s="514"/>
      <c r="F150" s="560"/>
      <c r="G150" s="561"/>
      <c r="H150" s="514"/>
      <c r="I150" s="514"/>
      <c r="J150" s="514"/>
      <c r="K150" s="557"/>
      <c r="L150" s="555"/>
      <c r="M150" s="514"/>
      <c r="N150" s="514"/>
      <c r="O150" s="514"/>
      <c r="P150" s="556"/>
      <c r="Q150" s="555"/>
      <c r="R150" s="577"/>
      <c r="S150" s="553"/>
      <c r="T150" s="514"/>
      <c r="U150" s="515"/>
      <c r="V150" s="558"/>
      <c r="W150" s="553"/>
      <c r="X150" s="553"/>
      <c r="Y150" s="553"/>
      <c r="Z150" s="599"/>
      <c r="AA150" s="605"/>
      <c r="AB150" s="555"/>
      <c r="AC150" s="626" t="s">
        <v>242</v>
      </c>
      <c r="AD150" s="514"/>
      <c r="AE150" s="551"/>
      <c r="AF150" s="471"/>
      <c r="AG150" s="472"/>
      <c r="AH150" s="472"/>
      <c r="AI150" s="472"/>
      <c r="AJ150" s="473"/>
      <c r="AK150" s="558"/>
      <c r="AL150" s="570"/>
      <c r="AM150" s="555"/>
      <c r="AN150" s="676" t="s">
        <v>250</v>
      </c>
      <c r="AO150" s="570"/>
      <c r="AP150" s="555"/>
      <c r="AQ150" s="514"/>
      <c r="AR150" s="514"/>
      <c r="AS150" s="514"/>
      <c r="AT150" s="570"/>
      <c r="AU150" s="555"/>
      <c r="AV150" s="553"/>
      <c r="AW150" s="514"/>
      <c r="AX150" s="553"/>
      <c r="AY150" s="570"/>
      <c r="AZ150" s="693"/>
      <c r="BA150" s="602"/>
      <c r="BB150" s="602"/>
      <c r="BC150" s="602"/>
      <c r="BD150" s="694"/>
      <c r="BE150" s="698"/>
      <c r="BF150" s="459"/>
      <c r="BG150" s="43"/>
      <c r="BH150" s="329"/>
      <c r="BI150" s="461"/>
      <c r="BJ150" s="462"/>
      <c r="BK150" s="463"/>
      <c r="BL150" s="464"/>
      <c r="BM150" s="465"/>
      <c r="BN150" s="466"/>
      <c r="BO150" s="645"/>
      <c r="BP150" s="645"/>
      <c r="BQ150" s="645"/>
      <c r="BR150" s="645"/>
      <c r="BS150" s="645"/>
      <c r="BT150" s="462"/>
      <c r="BU150" s="468"/>
      <c r="BV150" s="463"/>
      <c r="BW150" s="463"/>
      <c r="BX150" s="469"/>
      <c r="BY150" s="470"/>
      <c r="BZ150" s="463"/>
      <c r="CA150" s="464"/>
      <c r="CB150" s="463"/>
      <c r="CC150" s="469"/>
      <c r="CD150" s="462"/>
      <c r="CE150" s="550"/>
      <c r="CF150" s="552"/>
      <c r="CG150" s="567"/>
      <c r="CH150" s="568"/>
      <c r="CI150" s="569"/>
      <c r="CJ150" s="552"/>
      <c r="CK150" s="552"/>
      <c r="CL150" s="550"/>
      <c r="CM150" s="550"/>
      <c r="CN150" s="569"/>
      <c r="CO150" s="572"/>
      <c r="CP150" s="463"/>
      <c r="CQ150" s="463"/>
      <c r="CR150" s="469"/>
      <c r="CS150" s="470"/>
      <c r="CT150" s="463"/>
      <c r="CU150" s="464"/>
      <c r="CV150" s="463"/>
      <c r="CW150" s="591"/>
      <c r="CX150" s="596"/>
      <c r="CY150" s="591"/>
      <c r="CZ150" s="469"/>
      <c r="DA150" s="567"/>
      <c r="DB150" s="568"/>
      <c r="DC150" s="779"/>
      <c r="DD150" s="566"/>
      <c r="DE150" s="552"/>
      <c r="DF150" s="552"/>
      <c r="DG150" s="550"/>
      <c r="DH150" s="550"/>
      <c r="DI150" s="569"/>
      <c r="DJ150" s="572"/>
      <c r="DK150" s="463"/>
      <c r="DL150" s="463"/>
      <c r="DM150" s="591"/>
      <c r="DN150" s="469"/>
      <c r="DO150" s="470"/>
      <c r="DP150" s="463"/>
      <c r="DQ150" s="464"/>
      <c r="DR150" s="463"/>
      <c r="DS150" s="591"/>
      <c r="DT150" s="596"/>
      <c r="DU150" s="591"/>
      <c r="DV150" s="469"/>
      <c r="DW150" s="591"/>
      <c r="DX150" s="469"/>
      <c r="DY150" s="516">
        <v>48</v>
      </c>
      <c r="DZ150" s="517">
        <v>3</v>
      </c>
      <c r="EA150" s="718">
        <v>6.25</v>
      </c>
      <c r="EB150" s="719"/>
    </row>
    <row r="151" spans="1:132" s="12" customFormat="1" ht="20.25" customHeight="1">
      <c r="A151" s="474" t="s">
        <v>231</v>
      </c>
      <c r="B151" s="560"/>
      <c r="C151" s="556"/>
      <c r="D151" s="764" t="s">
        <v>250</v>
      </c>
      <c r="E151" s="514"/>
      <c r="F151" s="560"/>
      <c r="G151" s="561"/>
      <c r="H151" s="514"/>
      <c r="I151" s="514"/>
      <c r="J151" s="514"/>
      <c r="K151" s="557"/>
      <c r="L151" s="555"/>
      <c r="M151" s="514"/>
      <c r="N151" s="514"/>
      <c r="O151" s="545" t="s">
        <v>150</v>
      </c>
      <c r="P151" s="556"/>
      <c r="Q151" s="555"/>
      <c r="R151" s="577"/>
      <c r="S151" s="553"/>
      <c r="T151" s="514"/>
      <c r="U151" s="515"/>
      <c r="V151" s="558"/>
      <c r="W151" s="553"/>
      <c r="X151" s="553"/>
      <c r="Y151" s="553"/>
      <c r="Z151" s="545" t="s">
        <v>150</v>
      </c>
      <c r="AA151" s="605"/>
      <c r="AB151" s="555"/>
      <c r="AC151" s="560"/>
      <c r="AD151" s="514"/>
      <c r="AE151" s="551"/>
      <c r="AF151" s="471"/>
      <c r="AG151" s="472"/>
      <c r="AH151" s="472"/>
      <c r="AI151" s="472"/>
      <c r="AJ151" s="473"/>
      <c r="AK151" s="558"/>
      <c r="AL151" s="570"/>
      <c r="AM151" s="555"/>
      <c r="AN151" s="514"/>
      <c r="AO151" s="570"/>
      <c r="AP151" s="555"/>
      <c r="AQ151" s="514"/>
      <c r="AR151" s="514"/>
      <c r="AS151" s="514"/>
      <c r="AT151" s="570"/>
      <c r="AU151" s="555"/>
      <c r="AV151" s="553"/>
      <c r="AW151" s="545" t="s">
        <v>150</v>
      </c>
      <c r="AX151" s="553"/>
      <c r="AY151" s="570"/>
      <c r="AZ151" s="693"/>
      <c r="BA151" s="602"/>
      <c r="BB151" s="602"/>
      <c r="BC151" s="602"/>
      <c r="BD151" s="694"/>
      <c r="BE151" s="698"/>
      <c r="BF151" s="459"/>
      <c r="BG151" s="43"/>
      <c r="BH151" s="329"/>
      <c r="BI151" s="461"/>
      <c r="BJ151" s="462"/>
      <c r="BK151" s="463"/>
      <c r="BL151" s="464"/>
      <c r="BM151" s="545" t="s">
        <v>150</v>
      </c>
      <c r="BN151" s="466"/>
      <c r="BO151" s="645"/>
      <c r="BP151" s="645"/>
      <c r="BQ151" s="645"/>
      <c r="BR151" s="645"/>
      <c r="BS151" s="645"/>
      <c r="BT151" s="462"/>
      <c r="BU151" s="468"/>
      <c r="BV151" s="463"/>
      <c r="BW151" s="463"/>
      <c r="BX151" s="469"/>
      <c r="BY151" s="470"/>
      <c r="BZ151" s="463"/>
      <c r="CA151" s="464"/>
      <c r="CB151" s="463"/>
      <c r="CC151" s="469"/>
      <c r="CD151" s="462"/>
      <c r="CE151" s="550"/>
      <c r="CF151" s="552"/>
      <c r="CG151" s="567"/>
      <c r="CH151" s="568"/>
      <c r="CI151" s="569"/>
      <c r="CJ151" s="552"/>
      <c r="CK151" s="552"/>
      <c r="CL151" s="545" t="s">
        <v>150</v>
      </c>
      <c r="CM151" s="550"/>
      <c r="CN151" s="569"/>
      <c r="CO151" s="572"/>
      <c r="CP151" s="463"/>
      <c r="CQ151" s="463"/>
      <c r="CR151" s="469"/>
      <c r="CS151" s="470"/>
      <c r="CT151" s="463"/>
      <c r="CU151" s="464"/>
      <c r="CV151" s="514"/>
      <c r="CW151" s="591"/>
      <c r="CX151" s="596"/>
      <c r="CY151" s="591"/>
      <c r="CZ151" s="469"/>
      <c r="DA151" s="567"/>
      <c r="DB151" s="568"/>
      <c r="DC151" s="779"/>
      <c r="DD151" s="566"/>
      <c r="DE151" s="552"/>
      <c r="DF151" s="552"/>
      <c r="DG151" s="550"/>
      <c r="DH151" s="625" t="s">
        <v>222</v>
      </c>
      <c r="DI151" s="569"/>
      <c r="DJ151" s="572"/>
      <c r="DK151" s="463"/>
      <c r="DL151" s="463"/>
      <c r="DM151" s="591"/>
      <c r="DN151" s="469"/>
      <c r="DO151" s="470"/>
      <c r="DP151" s="463"/>
      <c r="DQ151" s="464"/>
      <c r="DR151" s="463"/>
      <c r="DS151" s="591"/>
      <c r="DT151" s="596"/>
      <c r="DU151" s="591"/>
      <c r="DV151" s="469"/>
      <c r="DW151" s="591"/>
      <c r="DX151" s="469"/>
      <c r="DY151" s="516">
        <v>64</v>
      </c>
      <c r="DZ151" s="517">
        <v>6</v>
      </c>
      <c r="EA151" s="718">
        <v>9.3800000000000008</v>
      </c>
      <c r="EB151" s="719"/>
    </row>
    <row r="152" spans="1:132" s="12" customFormat="1" ht="20.25" customHeight="1">
      <c r="A152" s="474" t="s">
        <v>232</v>
      </c>
      <c r="B152" s="560"/>
      <c r="C152" s="556"/>
      <c r="D152" s="764" t="s">
        <v>250</v>
      </c>
      <c r="E152" s="514"/>
      <c r="F152" s="560"/>
      <c r="G152" s="561"/>
      <c r="H152" s="514"/>
      <c r="I152" s="514"/>
      <c r="J152" s="514"/>
      <c r="K152" s="557"/>
      <c r="L152" s="555"/>
      <c r="M152" s="514"/>
      <c r="N152" s="514"/>
      <c r="O152" s="514"/>
      <c r="P152" s="556"/>
      <c r="Q152" s="555"/>
      <c r="R152" s="577"/>
      <c r="S152" s="621" t="s">
        <v>149</v>
      </c>
      <c r="T152" s="514"/>
      <c r="U152" s="515"/>
      <c r="V152" s="558"/>
      <c r="W152" s="553"/>
      <c r="X152" s="553"/>
      <c r="Y152" s="553"/>
      <c r="Z152" s="599"/>
      <c r="AA152" s="605"/>
      <c r="AB152" s="555"/>
      <c r="AC152" s="560"/>
      <c r="AD152" s="514"/>
      <c r="AE152" s="551"/>
      <c r="AF152" s="471"/>
      <c r="AG152" s="472"/>
      <c r="AH152" s="472"/>
      <c r="AI152" s="472"/>
      <c r="AJ152" s="473"/>
      <c r="AK152" s="558"/>
      <c r="AL152" s="570"/>
      <c r="AM152" s="555"/>
      <c r="AN152" s="514"/>
      <c r="AO152" s="570"/>
      <c r="AP152" s="555"/>
      <c r="AQ152" s="514"/>
      <c r="AR152" s="553"/>
      <c r="AS152" s="514"/>
      <c r="AT152" s="570"/>
      <c r="AU152" s="555"/>
      <c r="AV152" s="553"/>
      <c r="AW152" s="514"/>
      <c r="AX152" s="553"/>
      <c r="AY152" s="570"/>
      <c r="AZ152" s="693"/>
      <c r="BA152" s="602"/>
      <c r="BB152" s="602"/>
      <c r="BC152" s="602"/>
      <c r="BD152" s="694"/>
      <c r="BE152" s="698"/>
      <c r="BF152" s="553"/>
      <c r="BG152" s="43"/>
      <c r="BH152" s="329"/>
      <c r="BI152" s="461"/>
      <c r="BJ152" s="462"/>
      <c r="BK152" s="463"/>
      <c r="BL152" s="464"/>
      <c r="BM152" s="465"/>
      <c r="BN152" s="466"/>
      <c r="BO152" s="645"/>
      <c r="BP152" s="645"/>
      <c r="BQ152" s="645"/>
      <c r="BR152" s="645"/>
      <c r="BS152" s="645"/>
      <c r="BT152" s="462"/>
      <c r="BU152" s="468"/>
      <c r="BV152" s="553"/>
      <c r="BW152" s="463"/>
      <c r="BX152" s="469"/>
      <c r="BY152" s="470"/>
      <c r="BZ152" s="463"/>
      <c r="CA152" s="464"/>
      <c r="CB152" s="463"/>
      <c r="CC152" s="469"/>
      <c r="CD152" s="462"/>
      <c r="CE152" s="550"/>
      <c r="CF152" s="552"/>
      <c r="CG152" s="567"/>
      <c r="CH152" s="568"/>
      <c r="CI152" s="569"/>
      <c r="CJ152" s="552"/>
      <c r="CK152" s="552"/>
      <c r="CL152" s="550"/>
      <c r="CM152" s="550"/>
      <c r="CN152" s="569"/>
      <c r="CO152" s="572"/>
      <c r="CP152" s="621" t="s">
        <v>149</v>
      </c>
      <c r="CQ152" s="463"/>
      <c r="CR152" s="469"/>
      <c r="CS152" s="470"/>
      <c r="CT152" s="463"/>
      <c r="CU152" s="464"/>
      <c r="CV152" s="463"/>
      <c r="CW152" s="591"/>
      <c r="CX152" s="596"/>
      <c r="CY152" s="591"/>
      <c r="CZ152" s="469"/>
      <c r="DA152" s="567"/>
      <c r="DB152" s="568"/>
      <c r="DC152" s="779"/>
      <c r="DD152" s="566"/>
      <c r="DE152" s="552"/>
      <c r="DF152" s="552"/>
      <c r="DG152" s="550"/>
      <c r="DH152" s="625" t="s">
        <v>222</v>
      </c>
      <c r="DI152" s="569"/>
      <c r="DJ152" s="572"/>
      <c r="DK152" s="463"/>
      <c r="DL152" s="463"/>
      <c r="DM152" s="591"/>
      <c r="DN152" s="469"/>
      <c r="DO152" s="470"/>
      <c r="DP152" s="463"/>
      <c r="DQ152" s="464"/>
      <c r="DR152" s="463"/>
      <c r="DS152" s="591"/>
      <c r="DT152" s="596"/>
      <c r="DU152" s="591"/>
      <c r="DV152" s="469"/>
      <c r="DW152" s="591"/>
      <c r="DX152" s="469"/>
      <c r="DY152" s="516">
        <v>32</v>
      </c>
      <c r="DZ152" s="517">
        <v>3</v>
      </c>
      <c r="EA152" s="718">
        <v>9.3800000000000008</v>
      </c>
      <c r="EB152" s="719"/>
    </row>
    <row r="153" spans="1:132" s="12" customFormat="1" ht="20.25" customHeight="1">
      <c r="A153" s="474" t="s">
        <v>256</v>
      </c>
      <c r="B153" s="560"/>
      <c r="C153" s="556"/>
      <c r="D153" s="559"/>
      <c r="E153" s="514"/>
      <c r="F153" s="560"/>
      <c r="G153" s="561"/>
      <c r="H153" s="514"/>
      <c r="I153" s="514"/>
      <c r="J153" s="514"/>
      <c r="K153" s="557"/>
      <c r="L153" s="555"/>
      <c r="M153" s="514"/>
      <c r="N153" s="514"/>
      <c r="O153" s="514"/>
      <c r="P153" s="556"/>
      <c r="Q153" s="555"/>
      <c r="R153" s="577"/>
      <c r="S153" s="553"/>
      <c r="T153" s="514"/>
      <c r="U153" s="515"/>
      <c r="V153" s="558"/>
      <c r="W153" s="553"/>
      <c r="X153" s="553"/>
      <c r="Y153" s="553"/>
      <c r="Z153" s="599"/>
      <c r="AA153" s="605"/>
      <c r="AB153" s="555"/>
      <c r="AC153" s="560"/>
      <c r="AD153" s="514"/>
      <c r="AE153" s="551"/>
      <c r="AF153" s="471"/>
      <c r="AG153" s="472"/>
      <c r="AH153" s="472"/>
      <c r="AI153" s="472"/>
      <c r="AJ153" s="473"/>
      <c r="AK153" s="558"/>
      <c r="AL153" s="570"/>
      <c r="AM153" s="555"/>
      <c r="AN153" s="514"/>
      <c r="AO153" s="570"/>
      <c r="AP153" s="555"/>
      <c r="AQ153" s="514"/>
      <c r="AR153" s="514"/>
      <c r="AS153" s="514"/>
      <c r="AT153" s="570"/>
      <c r="AU153" s="555"/>
      <c r="AV153" s="553"/>
      <c r="AW153" s="514"/>
      <c r="AX153" s="553"/>
      <c r="AY153" s="570"/>
      <c r="AZ153" s="693"/>
      <c r="BA153" s="602"/>
      <c r="BB153" s="602"/>
      <c r="BC153" s="602"/>
      <c r="BD153" s="694"/>
      <c r="BE153" s="698"/>
      <c r="BF153" s="553"/>
      <c r="BG153" s="43"/>
      <c r="BH153" s="329"/>
      <c r="BI153" s="461"/>
      <c r="BJ153" s="462"/>
      <c r="BK153" s="463"/>
      <c r="BL153" s="464"/>
      <c r="BM153" s="465"/>
      <c r="BN153" s="466"/>
      <c r="BO153" s="645"/>
      <c r="BP153" s="645"/>
      <c r="BQ153" s="645"/>
      <c r="BR153" s="645"/>
      <c r="BS153" s="645"/>
      <c r="BT153" s="462"/>
      <c r="BU153" s="468"/>
      <c r="BV153" s="463"/>
      <c r="BW153" s="463"/>
      <c r="BX153" s="469"/>
      <c r="BY153" s="470"/>
      <c r="BZ153" s="463"/>
      <c r="CA153" s="464"/>
      <c r="CB153" s="463"/>
      <c r="CC153" s="469"/>
      <c r="CD153" s="462"/>
      <c r="CE153" s="550"/>
      <c r="CF153" s="552"/>
      <c r="CG153" s="567"/>
      <c r="CH153" s="568"/>
      <c r="CI153" s="569"/>
      <c r="CJ153" s="552"/>
      <c r="CK153" s="552"/>
      <c r="CL153" s="550"/>
      <c r="CM153" s="550"/>
      <c r="CN153" s="569"/>
      <c r="CO153" s="572"/>
      <c r="CP153" s="463"/>
      <c r="CQ153" s="463"/>
      <c r="CR153" s="469"/>
      <c r="CS153" s="470"/>
      <c r="CT153" s="463"/>
      <c r="CU153" s="464"/>
      <c r="CV153" s="463"/>
      <c r="CW153" s="591"/>
      <c r="CX153" s="596"/>
      <c r="CY153" s="591"/>
      <c r="CZ153" s="469"/>
      <c r="DA153" s="567"/>
      <c r="DB153" s="568"/>
      <c r="DC153" s="779"/>
      <c r="DD153" s="566"/>
      <c r="DE153" s="552"/>
      <c r="DF153" s="552"/>
      <c r="DG153" s="550"/>
      <c r="DH153" s="550"/>
      <c r="DI153" s="569"/>
      <c r="DJ153" s="572"/>
      <c r="DK153" s="463"/>
      <c r="DL153" s="463"/>
      <c r="DM153" s="591"/>
      <c r="DN153" s="469"/>
      <c r="DO153" s="470"/>
      <c r="DP153" s="463"/>
      <c r="DQ153" s="464"/>
      <c r="DR153" s="463"/>
      <c r="DS153" s="591"/>
      <c r="DT153" s="596"/>
      <c r="DU153" s="591"/>
      <c r="DV153" s="469"/>
      <c r="DW153" s="591"/>
      <c r="DX153" s="469"/>
      <c r="DY153" s="516">
        <v>16</v>
      </c>
      <c r="DZ153" s="517">
        <v>1</v>
      </c>
      <c r="EA153" s="718">
        <v>6.25</v>
      </c>
      <c r="EB153" s="719"/>
    </row>
    <row r="154" spans="1:132" s="12" customFormat="1" ht="20.25" customHeight="1">
      <c r="A154" s="474" t="s">
        <v>248</v>
      </c>
      <c r="B154" s="560"/>
      <c r="C154" s="556"/>
      <c r="D154" s="559"/>
      <c r="E154" s="514"/>
      <c r="F154" s="560"/>
      <c r="G154" s="561"/>
      <c r="H154" s="514"/>
      <c r="I154" s="514"/>
      <c r="J154" s="514"/>
      <c r="K154" s="557"/>
      <c r="L154" s="555"/>
      <c r="M154" s="514"/>
      <c r="N154" s="514"/>
      <c r="O154" s="514"/>
      <c r="P154" s="556"/>
      <c r="Q154" s="555"/>
      <c r="R154" s="577"/>
      <c r="S154" s="553"/>
      <c r="T154" s="676" t="s">
        <v>250</v>
      </c>
      <c r="U154" s="515"/>
      <c r="V154" s="558"/>
      <c r="W154" s="553"/>
      <c r="X154" s="553"/>
      <c r="Y154" s="553"/>
      <c r="Z154" s="599"/>
      <c r="AA154" s="605"/>
      <c r="AB154" s="555"/>
      <c r="AC154" s="560"/>
      <c r="AD154" s="514"/>
      <c r="AE154" s="551"/>
      <c r="AF154" s="471"/>
      <c r="AG154" s="472"/>
      <c r="AH154" s="472"/>
      <c r="AI154" s="472"/>
      <c r="AJ154" s="473"/>
      <c r="AK154" s="558"/>
      <c r="AL154" s="570"/>
      <c r="AM154" s="555"/>
      <c r="AN154" s="514"/>
      <c r="AO154" s="570"/>
      <c r="AP154" s="555"/>
      <c r="AQ154" s="514"/>
      <c r="AR154" s="514"/>
      <c r="AS154" s="514"/>
      <c r="AT154" s="570"/>
      <c r="AU154" s="555"/>
      <c r="AV154" s="553"/>
      <c r="AW154" s="514"/>
      <c r="AX154" s="553"/>
      <c r="AY154" s="570"/>
      <c r="AZ154" s="693"/>
      <c r="BA154" s="602"/>
      <c r="BB154" s="602"/>
      <c r="BC154" s="602"/>
      <c r="BD154" s="694"/>
      <c r="BE154" s="698"/>
      <c r="BF154" s="553"/>
      <c r="BG154" s="43"/>
      <c r="BH154" s="329"/>
      <c r="BI154" s="461"/>
      <c r="BJ154" s="462"/>
      <c r="BK154" s="463"/>
      <c r="BL154" s="464"/>
      <c r="BM154" s="465"/>
      <c r="BN154" s="466"/>
      <c r="BO154" s="645"/>
      <c r="BP154" s="645"/>
      <c r="BQ154" s="645"/>
      <c r="BR154" s="645"/>
      <c r="BS154" s="645"/>
      <c r="BT154" s="462"/>
      <c r="BU154" s="468"/>
      <c r="BV154" s="463"/>
      <c r="BW154" s="463"/>
      <c r="BX154" s="469"/>
      <c r="BY154" s="470"/>
      <c r="BZ154" s="463"/>
      <c r="CA154" s="464"/>
      <c r="CB154" s="463"/>
      <c r="CC154" s="469"/>
      <c r="CD154" s="462"/>
      <c r="CE154" s="550"/>
      <c r="CF154" s="552"/>
      <c r="CG154" s="567"/>
      <c r="CH154" s="568"/>
      <c r="CI154" s="569"/>
      <c r="CJ154" s="552"/>
      <c r="CK154" s="552"/>
      <c r="CL154" s="550"/>
      <c r="CM154" s="550"/>
      <c r="CN154" s="569"/>
      <c r="CO154" s="572"/>
      <c r="CP154" s="463"/>
      <c r="CQ154" s="463"/>
      <c r="CR154" s="469"/>
      <c r="CS154" s="470"/>
      <c r="CT154" s="463"/>
      <c r="CU154" s="464"/>
      <c r="CV154" s="463"/>
      <c r="CW154" s="591"/>
      <c r="CX154" s="596"/>
      <c r="CY154" s="591"/>
      <c r="CZ154" s="469"/>
      <c r="DA154" s="567"/>
      <c r="DB154" s="568"/>
      <c r="DC154" s="779"/>
      <c r="DD154" s="566"/>
      <c r="DE154" s="552"/>
      <c r="DF154" s="552"/>
      <c r="DG154" s="550"/>
      <c r="DH154" s="550"/>
      <c r="DI154" s="569"/>
      <c r="DJ154" s="572"/>
      <c r="DK154" s="625" t="s">
        <v>222</v>
      </c>
      <c r="DL154" s="463"/>
      <c r="DM154" s="591"/>
      <c r="DN154" s="469"/>
      <c r="DO154" s="470"/>
      <c r="DP154" s="463"/>
      <c r="DQ154" s="464"/>
      <c r="DR154" s="463"/>
      <c r="DS154" s="591"/>
      <c r="DT154" s="596"/>
      <c r="DU154" s="591"/>
      <c r="DV154" s="469"/>
      <c r="DW154" s="591"/>
      <c r="DX154" s="469"/>
      <c r="DY154" s="516">
        <v>32</v>
      </c>
      <c r="DZ154" s="517">
        <v>1</v>
      </c>
      <c r="EA154" s="718">
        <v>3.13</v>
      </c>
      <c r="EB154" s="719"/>
    </row>
    <row r="155" spans="1:132" s="12" customFormat="1" ht="20.25" customHeight="1">
      <c r="A155" s="474" t="s">
        <v>37</v>
      </c>
      <c r="B155" s="560"/>
      <c r="C155" s="556"/>
      <c r="D155" s="559"/>
      <c r="E155" s="514"/>
      <c r="F155" s="560"/>
      <c r="G155" s="561"/>
      <c r="H155" s="514"/>
      <c r="I155" s="514"/>
      <c r="J155" s="514"/>
      <c r="K155" s="557"/>
      <c r="L155" s="555"/>
      <c r="M155" s="514"/>
      <c r="N155" s="514"/>
      <c r="O155" s="514"/>
      <c r="P155" s="556"/>
      <c r="Q155" s="555"/>
      <c r="R155" s="577"/>
      <c r="S155" s="553"/>
      <c r="T155" s="676" t="s">
        <v>250</v>
      </c>
      <c r="U155" s="515"/>
      <c r="V155" s="558"/>
      <c r="W155" s="553"/>
      <c r="X155" s="553"/>
      <c r="Y155" s="553"/>
      <c r="Z155" s="599"/>
      <c r="AA155" s="605"/>
      <c r="AB155" s="555"/>
      <c r="AC155" s="560"/>
      <c r="AD155" s="514"/>
      <c r="AE155" s="551"/>
      <c r="AF155" s="471"/>
      <c r="AG155" s="472"/>
      <c r="AH155" s="472"/>
      <c r="AI155" s="472"/>
      <c r="AJ155" s="473"/>
      <c r="AK155" s="558"/>
      <c r="AL155" s="570"/>
      <c r="AM155" s="555"/>
      <c r="AN155" s="514"/>
      <c r="AO155" s="570"/>
      <c r="AP155" s="555"/>
      <c r="AQ155" s="514"/>
      <c r="AR155" s="514"/>
      <c r="AS155" s="514"/>
      <c r="AT155" s="570"/>
      <c r="AU155" s="555"/>
      <c r="AV155" s="553"/>
      <c r="AW155" s="514"/>
      <c r="AX155" s="553"/>
      <c r="AY155" s="570"/>
      <c r="AZ155" s="735" t="s">
        <v>149</v>
      </c>
      <c r="BA155" s="602"/>
      <c r="BB155" s="602"/>
      <c r="BC155" s="602"/>
      <c r="BD155" s="694"/>
      <c r="BE155" s="698"/>
      <c r="BF155" s="553"/>
      <c r="BG155" s="43"/>
      <c r="BH155" s="329"/>
      <c r="BI155" s="461"/>
      <c r="BJ155" s="462"/>
      <c r="BK155" s="463"/>
      <c r="BL155" s="464"/>
      <c r="BM155" s="465"/>
      <c r="BN155" s="466"/>
      <c r="BO155" s="645"/>
      <c r="BP155" s="645"/>
      <c r="BQ155" s="645"/>
      <c r="BR155" s="645"/>
      <c r="BS155" s="645"/>
      <c r="BT155" s="462"/>
      <c r="BU155" s="468"/>
      <c r="BV155" s="463"/>
      <c r="BW155" s="463"/>
      <c r="BX155" s="469"/>
      <c r="BY155" s="470"/>
      <c r="BZ155" s="463"/>
      <c r="CA155" s="464"/>
      <c r="CB155" s="463"/>
      <c r="CC155" s="469"/>
      <c r="CD155" s="462"/>
      <c r="CE155" s="550"/>
      <c r="CF155" s="552"/>
      <c r="CG155" s="567"/>
      <c r="CH155" s="568"/>
      <c r="CI155" s="569"/>
      <c r="CJ155" s="552"/>
      <c r="CK155" s="552"/>
      <c r="CL155" s="550"/>
      <c r="CM155" s="550"/>
      <c r="CN155" s="664" t="s">
        <v>149</v>
      </c>
      <c r="CO155" s="572"/>
      <c r="CP155" s="463"/>
      <c r="CQ155" s="463"/>
      <c r="CR155" s="469"/>
      <c r="CS155" s="470"/>
      <c r="CT155" s="463"/>
      <c r="CU155" s="464"/>
      <c r="CV155" s="463"/>
      <c r="CW155" s="591"/>
      <c r="CX155" s="596"/>
      <c r="CY155" s="591"/>
      <c r="CZ155" s="469"/>
      <c r="DA155" s="567"/>
      <c r="DB155" s="568"/>
      <c r="DC155" s="779"/>
      <c r="DD155" s="566"/>
      <c r="DE155" s="552"/>
      <c r="DF155" s="552"/>
      <c r="DG155" s="550"/>
      <c r="DH155" s="550"/>
      <c r="DI155" s="569"/>
      <c r="DJ155" s="572"/>
      <c r="DK155" s="625" t="s">
        <v>222</v>
      </c>
      <c r="DL155" s="463"/>
      <c r="DM155" s="591"/>
      <c r="DN155" s="469"/>
      <c r="DO155" s="470"/>
      <c r="DP155" s="463"/>
      <c r="DQ155" s="464"/>
      <c r="DR155" s="463"/>
      <c r="DS155" s="591"/>
      <c r="DT155" s="596"/>
      <c r="DU155" s="591"/>
      <c r="DV155" s="469"/>
      <c r="DW155" s="591"/>
      <c r="DX155" s="469"/>
      <c r="DY155" s="516">
        <v>32</v>
      </c>
      <c r="DZ155" s="517">
        <v>3</v>
      </c>
      <c r="EA155" s="718">
        <v>9.3800000000000008</v>
      </c>
      <c r="EB155" s="719"/>
    </row>
    <row r="156" spans="1:132" s="12" customFormat="1" ht="20.25" customHeight="1">
      <c r="A156" s="474" t="s">
        <v>38</v>
      </c>
      <c r="B156" s="560"/>
      <c r="C156" s="556"/>
      <c r="D156" s="559"/>
      <c r="E156" s="514"/>
      <c r="F156" s="560"/>
      <c r="G156" s="561"/>
      <c r="H156" s="514"/>
      <c r="I156" s="514"/>
      <c r="J156" s="514"/>
      <c r="K156" s="557"/>
      <c r="L156" s="555"/>
      <c r="M156" s="514"/>
      <c r="N156" s="514"/>
      <c r="O156" s="514"/>
      <c r="P156" s="556"/>
      <c r="Q156" s="555"/>
      <c r="R156" s="577"/>
      <c r="S156" s="553"/>
      <c r="T156" s="676" t="s">
        <v>250</v>
      </c>
      <c r="U156" s="515"/>
      <c r="V156" s="558"/>
      <c r="W156" s="553"/>
      <c r="X156" s="553"/>
      <c r="Y156" s="553"/>
      <c r="Z156" s="599"/>
      <c r="AA156" s="605"/>
      <c r="AB156" s="555"/>
      <c r="AC156" s="560"/>
      <c r="AD156" s="514"/>
      <c r="AE156" s="551"/>
      <c r="AF156" s="471"/>
      <c r="AG156" s="472"/>
      <c r="AH156" s="472"/>
      <c r="AI156" s="472"/>
      <c r="AJ156" s="473"/>
      <c r="AK156" s="558"/>
      <c r="AL156" s="570"/>
      <c r="AM156" s="555"/>
      <c r="AN156" s="514"/>
      <c r="AO156" s="570"/>
      <c r="AP156" s="555"/>
      <c r="AQ156" s="514"/>
      <c r="AR156" s="514"/>
      <c r="AS156" s="514"/>
      <c r="AT156" s="636" t="s">
        <v>149</v>
      </c>
      <c r="AU156" s="555"/>
      <c r="AV156" s="553"/>
      <c r="AW156" s="514"/>
      <c r="AX156" s="553"/>
      <c r="AY156" s="570"/>
      <c r="AZ156" s="693"/>
      <c r="BA156" s="602"/>
      <c r="BB156" s="602"/>
      <c r="BC156" s="602"/>
      <c r="BD156" s="694"/>
      <c r="BE156" s="698"/>
      <c r="BF156" s="553"/>
      <c r="BG156" s="43"/>
      <c r="BH156" s="329"/>
      <c r="BI156" s="461"/>
      <c r="BJ156" s="462"/>
      <c r="BK156" s="463"/>
      <c r="BL156" s="621" t="s">
        <v>149</v>
      </c>
      <c r="BM156" s="465"/>
      <c r="BN156" s="466"/>
      <c r="BO156" s="645"/>
      <c r="BP156" s="645"/>
      <c r="BQ156" s="645"/>
      <c r="BR156" s="645"/>
      <c r="BS156" s="645"/>
      <c r="BT156" s="462"/>
      <c r="BU156" s="468"/>
      <c r="BV156" s="463"/>
      <c r="BW156" s="463"/>
      <c r="BX156" s="469"/>
      <c r="BY156" s="470"/>
      <c r="BZ156" s="463"/>
      <c r="CA156" s="464"/>
      <c r="CB156" s="463"/>
      <c r="CC156" s="469"/>
      <c r="CD156" s="462"/>
      <c r="CE156" s="550"/>
      <c r="CF156" s="552"/>
      <c r="CG156" s="567"/>
      <c r="CH156" s="568"/>
      <c r="CI156" s="569"/>
      <c r="CJ156" s="552"/>
      <c r="CK156" s="552"/>
      <c r="CL156" s="550"/>
      <c r="CM156" s="550"/>
      <c r="CN156" s="569"/>
      <c r="CO156" s="572"/>
      <c r="CP156" s="463"/>
      <c r="CQ156" s="463"/>
      <c r="CR156" s="469"/>
      <c r="CS156" s="470"/>
      <c r="CT156" s="463"/>
      <c r="CU156" s="464"/>
      <c r="CV156" s="463"/>
      <c r="CW156" s="591"/>
      <c r="CX156" s="596"/>
      <c r="CY156" s="782" t="s">
        <v>222</v>
      </c>
      <c r="CZ156" s="469"/>
      <c r="DA156" s="567"/>
      <c r="DB156" s="568"/>
      <c r="DC156" s="779"/>
      <c r="DD156" s="566"/>
      <c r="DE156" s="552"/>
      <c r="DF156" s="552"/>
      <c r="DG156" s="550"/>
      <c r="DH156" s="550"/>
      <c r="DI156" s="569"/>
      <c r="DJ156" s="572"/>
      <c r="DK156" s="463"/>
      <c r="DL156" s="463"/>
      <c r="DM156" s="591"/>
      <c r="DN156" s="469"/>
      <c r="DO156" s="470"/>
      <c r="DP156" s="463"/>
      <c r="DQ156" s="464"/>
      <c r="DR156" s="463"/>
      <c r="DS156" s="591"/>
      <c r="DT156" s="596"/>
      <c r="DU156" s="591"/>
      <c r="DV156" s="469"/>
      <c r="DW156" s="591"/>
      <c r="DX156" s="469"/>
      <c r="DY156" s="516">
        <v>32</v>
      </c>
      <c r="DZ156" s="517">
        <v>3</v>
      </c>
      <c r="EA156" s="718">
        <v>9.3800000000000008</v>
      </c>
      <c r="EB156" s="719"/>
    </row>
    <row r="157" spans="1:132" s="12" customFormat="1" ht="20.25" customHeight="1">
      <c r="A157" s="474" t="s">
        <v>251</v>
      </c>
      <c r="B157" s="560"/>
      <c r="C157" s="556"/>
      <c r="D157" s="559"/>
      <c r="E157" s="514"/>
      <c r="F157" s="560"/>
      <c r="G157" s="561"/>
      <c r="H157" s="514"/>
      <c r="I157" s="514"/>
      <c r="J157" s="514"/>
      <c r="K157" s="557"/>
      <c r="L157" s="555"/>
      <c r="M157" s="514"/>
      <c r="N157" s="514"/>
      <c r="O157" s="514"/>
      <c r="P157" s="556"/>
      <c r="Q157" s="555"/>
      <c r="R157" s="577"/>
      <c r="S157" s="553"/>
      <c r="T157" s="514"/>
      <c r="U157" s="515"/>
      <c r="V157" s="558"/>
      <c r="W157" s="553"/>
      <c r="X157" s="553"/>
      <c r="Y157" s="553"/>
      <c r="Z157" s="599"/>
      <c r="AA157" s="605"/>
      <c r="AB157" s="555"/>
      <c r="AC157" s="560"/>
      <c r="AD157" s="514"/>
      <c r="AE157" s="551"/>
      <c r="AF157" s="471"/>
      <c r="AG157" s="472"/>
      <c r="AH157" s="472"/>
      <c r="AI157" s="472"/>
      <c r="AJ157" s="473"/>
      <c r="AK157" s="558"/>
      <c r="AL157" s="570"/>
      <c r="AM157" s="555"/>
      <c r="AN157" s="514"/>
      <c r="AO157" s="570"/>
      <c r="AP157" s="555"/>
      <c r="AQ157" s="514"/>
      <c r="AR157" s="514"/>
      <c r="AS157" s="514"/>
      <c r="AT157" s="570"/>
      <c r="AU157" s="555"/>
      <c r="AV157" s="553"/>
      <c r="AW157" s="514"/>
      <c r="AX157" s="553"/>
      <c r="AY157" s="570"/>
      <c r="AZ157" s="693"/>
      <c r="BA157" s="602"/>
      <c r="BB157" s="602"/>
      <c r="BC157" s="602"/>
      <c r="BD157" s="694"/>
      <c r="BE157" s="698"/>
      <c r="BF157" s="553"/>
      <c r="BG157" s="43"/>
      <c r="BH157" s="329"/>
      <c r="BI157" s="461"/>
      <c r="BJ157" s="462"/>
      <c r="BK157" s="463"/>
      <c r="BL157" s="553"/>
      <c r="BM157" s="465"/>
      <c r="BN157" s="466"/>
      <c r="BO157" s="645"/>
      <c r="BP157" s="645"/>
      <c r="BQ157" s="645"/>
      <c r="BR157" s="645"/>
      <c r="BS157" s="645"/>
      <c r="BT157" s="462"/>
      <c r="BU157" s="468"/>
      <c r="BV157" s="463"/>
      <c r="BW157" s="463"/>
      <c r="BX157" s="469"/>
      <c r="BY157" s="470"/>
      <c r="BZ157" s="463"/>
      <c r="CA157" s="464"/>
      <c r="CB157" s="463"/>
      <c r="CC157" s="469"/>
      <c r="CD157" s="462"/>
      <c r="CE157" s="550"/>
      <c r="CF157" s="552"/>
      <c r="CG157" s="567"/>
      <c r="CH157" s="568"/>
      <c r="CI157" s="569"/>
      <c r="CJ157" s="552"/>
      <c r="CK157" s="552"/>
      <c r="CL157" s="550"/>
      <c r="CM157" s="550"/>
      <c r="CN157" s="569"/>
      <c r="CO157" s="572"/>
      <c r="CP157" s="463"/>
      <c r="CQ157" s="463"/>
      <c r="CR157" s="469"/>
      <c r="CS157" s="470"/>
      <c r="CT157" s="463"/>
      <c r="CU157" s="464"/>
      <c r="CV157" s="463"/>
      <c r="CW157" s="591"/>
      <c r="CX157" s="596"/>
      <c r="CY157" s="591"/>
      <c r="CZ157" s="469"/>
      <c r="DA157" s="567"/>
      <c r="DB157" s="568"/>
      <c r="DC157" s="779"/>
      <c r="DD157" s="566"/>
      <c r="DE157" s="552"/>
      <c r="DF157" s="552"/>
      <c r="DG157" s="550"/>
      <c r="DH157" s="550"/>
      <c r="DI157" s="569"/>
      <c r="DJ157" s="572"/>
      <c r="DK157" s="625" t="s">
        <v>222</v>
      </c>
      <c r="DL157" s="463"/>
      <c r="DM157" s="591"/>
      <c r="DN157" s="469"/>
      <c r="DO157" s="470"/>
      <c r="DP157" s="463"/>
      <c r="DQ157" s="464"/>
      <c r="DR157" s="463"/>
      <c r="DS157" s="591"/>
      <c r="DT157" s="596"/>
      <c r="DU157" s="591"/>
      <c r="DV157" s="469"/>
      <c r="DW157" s="591"/>
      <c r="DX157" s="469"/>
      <c r="DY157" s="516">
        <v>16</v>
      </c>
      <c r="DZ157" s="517">
        <v>1</v>
      </c>
      <c r="EA157" s="718">
        <v>6.25</v>
      </c>
      <c r="EB157" s="719"/>
    </row>
    <row r="158" spans="1:132" s="12" customFormat="1" ht="20.25" customHeight="1">
      <c r="A158" s="474" t="s">
        <v>39</v>
      </c>
      <c r="B158" s="560"/>
      <c r="C158" s="556"/>
      <c r="D158" s="559"/>
      <c r="E158" s="514"/>
      <c r="F158" s="560"/>
      <c r="G158" s="561"/>
      <c r="H158" s="514"/>
      <c r="I158" s="514"/>
      <c r="J158" s="514"/>
      <c r="K158" s="557"/>
      <c r="L158" s="555"/>
      <c r="M158" s="514"/>
      <c r="N158" s="514"/>
      <c r="O158" s="514"/>
      <c r="P158" s="556"/>
      <c r="Q158" s="555"/>
      <c r="R158" s="577"/>
      <c r="S158" s="553"/>
      <c r="T158" s="514"/>
      <c r="U158" s="515"/>
      <c r="V158" s="558"/>
      <c r="W158" s="553"/>
      <c r="X158" s="553"/>
      <c r="Y158" s="553"/>
      <c r="Z158" s="599"/>
      <c r="AA158" s="604"/>
      <c r="AB158" s="555"/>
      <c r="AC158" s="560"/>
      <c r="AD158" s="514"/>
      <c r="AE158" s="551"/>
      <c r="AF158" s="471"/>
      <c r="AG158" s="472"/>
      <c r="AH158" s="472"/>
      <c r="AI158" s="472"/>
      <c r="AJ158" s="473"/>
      <c r="AK158" s="558"/>
      <c r="AL158" s="676" t="s">
        <v>250</v>
      </c>
      <c r="AM158" s="555"/>
      <c r="AN158" s="514"/>
      <c r="AO158" s="570"/>
      <c r="AP158" s="555"/>
      <c r="AQ158" s="514"/>
      <c r="AR158" s="514"/>
      <c r="AS158" s="514"/>
      <c r="AT158" s="570"/>
      <c r="AU158" s="555"/>
      <c r="AV158" s="553"/>
      <c r="AW158" s="514"/>
      <c r="AX158" s="553"/>
      <c r="AY158" s="570"/>
      <c r="AZ158" s="693"/>
      <c r="BA158" s="602"/>
      <c r="BB158" s="602"/>
      <c r="BC158" s="602"/>
      <c r="BD158" s="694"/>
      <c r="BE158" s="698"/>
      <c r="BF158" s="459"/>
      <c r="BG158" s="43"/>
      <c r="BH158" s="329"/>
      <c r="BI158" s="461"/>
      <c r="BJ158" s="462"/>
      <c r="BK158" s="463"/>
      <c r="BL158" s="464"/>
      <c r="BM158" s="465"/>
      <c r="BN158" s="466"/>
      <c r="BO158" s="645"/>
      <c r="BP158" s="645"/>
      <c r="BQ158" s="645"/>
      <c r="BR158" s="645"/>
      <c r="BS158" s="645"/>
      <c r="BT158" s="462"/>
      <c r="BU158" s="468"/>
      <c r="BV158" s="463"/>
      <c r="BW158" s="463"/>
      <c r="BX158" s="469"/>
      <c r="BY158" s="470"/>
      <c r="BZ158" s="463"/>
      <c r="CA158" s="464"/>
      <c r="CB158" s="463"/>
      <c r="CC158" s="469"/>
      <c r="CD158" s="462"/>
      <c r="CE158" s="550"/>
      <c r="CF158" s="552"/>
      <c r="CG158" s="567"/>
      <c r="CH158" s="568"/>
      <c r="CI158" s="569"/>
      <c r="CJ158" s="552"/>
      <c r="CK158" s="552"/>
      <c r="CL158" s="550"/>
      <c r="CM158" s="550"/>
      <c r="CN158" s="569"/>
      <c r="CO158" s="572"/>
      <c r="CP158" s="463"/>
      <c r="CQ158" s="463"/>
      <c r="CR158" s="469"/>
      <c r="CS158" s="470"/>
      <c r="CT158" s="463"/>
      <c r="CU158" s="464"/>
      <c r="CV158" s="463"/>
      <c r="CW158" s="591"/>
      <c r="CX158" s="596"/>
      <c r="CY158" s="591"/>
      <c r="CZ158" s="469"/>
      <c r="DA158" s="567"/>
      <c r="DB158" s="568"/>
      <c r="DC158" s="779"/>
      <c r="DD158" s="566"/>
      <c r="DE158" s="552"/>
      <c r="DF158" s="552"/>
      <c r="DG158" s="550"/>
      <c r="DH158" s="550"/>
      <c r="DI158" s="569"/>
      <c r="DJ158" s="572"/>
      <c r="DK158" s="463"/>
      <c r="DL158" s="463"/>
      <c r="DM158" s="591"/>
      <c r="DN158" s="469"/>
      <c r="DO158" s="470"/>
      <c r="DP158" s="463"/>
      <c r="DQ158" s="464"/>
      <c r="DR158" s="463"/>
      <c r="DS158" s="591"/>
      <c r="DT158" s="596"/>
      <c r="DU158" s="591"/>
      <c r="DV158" s="469"/>
      <c r="DW158" s="591"/>
      <c r="DX158" s="469"/>
      <c r="DY158" s="516">
        <v>32</v>
      </c>
      <c r="DZ158" s="517">
        <v>3</v>
      </c>
      <c r="EA158" s="718">
        <v>9.3800000000000008</v>
      </c>
      <c r="EB158" s="719"/>
    </row>
    <row r="159" spans="1:132" s="12" customFormat="1" ht="20.25" customHeight="1">
      <c r="A159" s="476" t="s">
        <v>196</v>
      </c>
      <c r="B159" s="485"/>
      <c r="C159" s="486"/>
      <c r="D159" s="487"/>
      <c r="E159" s="488"/>
      <c r="F159" s="485"/>
      <c r="G159" s="489"/>
      <c r="H159" s="488"/>
      <c r="I159" s="488"/>
      <c r="J159" s="488"/>
      <c r="K159" s="490"/>
      <c r="L159" s="491"/>
      <c r="M159" s="488"/>
      <c r="N159" s="488"/>
      <c r="O159" s="488"/>
      <c r="P159" s="486"/>
      <c r="Q159" s="491"/>
      <c r="R159" s="576"/>
      <c r="S159" s="493"/>
      <c r="T159" s="488"/>
      <c r="U159" s="494"/>
      <c r="V159" s="492"/>
      <c r="W159" s="493"/>
      <c r="X159" s="493"/>
      <c r="Y159" s="493"/>
      <c r="Z159" s="600"/>
      <c r="AA159" s="603"/>
      <c r="AB159" s="491"/>
      <c r="AC159" s="485"/>
      <c r="AD159" s="488"/>
      <c r="AE159" s="496"/>
      <c r="AF159" s="492"/>
      <c r="AG159" s="493"/>
      <c r="AH159" s="493"/>
      <c r="AI159" s="493"/>
      <c r="AJ159" s="494"/>
      <c r="AK159" s="492"/>
      <c r="AL159" s="497"/>
      <c r="AM159" s="491"/>
      <c r="AN159" s="488"/>
      <c r="AO159" s="497"/>
      <c r="AP159" s="491"/>
      <c r="AQ159" s="488"/>
      <c r="AR159" s="488"/>
      <c r="AS159" s="488"/>
      <c r="AT159" s="497"/>
      <c r="AU159" s="491"/>
      <c r="AV159" s="493"/>
      <c r="AW159" s="488"/>
      <c r="AX159" s="493"/>
      <c r="AY159" s="497"/>
      <c r="AZ159" s="730"/>
      <c r="BA159" s="616"/>
      <c r="BB159" s="616"/>
      <c r="BC159" s="616"/>
      <c r="BD159" s="734"/>
      <c r="BE159" s="733"/>
      <c r="BF159" s="493"/>
      <c r="BG159" s="488"/>
      <c r="BH159" s="493"/>
      <c r="BI159" s="502"/>
      <c r="BJ159" s="503"/>
      <c r="BK159" s="504"/>
      <c r="BL159" s="505"/>
      <c r="BM159" s="506"/>
      <c r="BN159" s="507"/>
      <c r="BO159" s="616"/>
      <c r="BP159" s="616"/>
      <c r="BQ159" s="616"/>
      <c r="BR159" s="616"/>
      <c r="BS159" s="616"/>
      <c r="BT159" s="503"/>
      <c r="BU159" s="509"/>
      <c r="BV159" s="504"/>
      <c r="BW159" s="504"/>
      <c r="BX159" s="510"/>
      <c r="BY159" s="511"/>
      <c r="BZ159" s="504"/>
      <c r="CA159" s="505"/>
      <c r="CB159" s="504"/>
      <c r="CC159" s="510"/>
      <c r="CD159" s="503"/>
      <c r="CE159" s="504"/>
      <c r="CF159" s="505"/>
      <c r="CG159" s="506"/>
      <c r="CH159" s="507"/>
      <c r="CI159" s="508"/>
      <c r="CJ159" s="505"/>
      <c r="CK159" s="505"/>
      <c r="CL159" s="504"/>
      <c r="CM159" s="504"/>
      <c r="CN159" s="508"/>
      <c r="CO159" s="509"/>
      <c r="CP159" s="504"/>
      <c r="CQ159" s="504"/>
      <c r="CR159" s="510"/>
      <c r="CS159" s="511"/>
      <c r="CT159" s="504"/>
      <c r="CU159" s="505"/>
      <c r="CV159" s="504"/>
      <c r="CW159" s="589"/>
      <c r="CX159" s="594"/>
      <c r="CY159" s="589"/>
      <c r="CZ159" s="510"/>
      <c r="DA159" s="506"/>
      <c r="DB159" s="507"/>
      <c r="DC159" s="778"/>
      <c r="DD159" s="503"/>
      <c r="DE159" s="505"/>
      <c r="DF159" s="505"/>
      <c r="DG159" s="504"/>
      <c r="DH159" s="504"/>
      <c r="DI159" s="508"/>
      <c r="DJ159" s="509"/>
      <c r="DK159" s="504"/>
      <c r="DL159" s="504"/>
      <c r="DM159" s="589"/>
      <c r="DN159" s="510"/>
      <c r="DO159" s="511"/>
      <c r="DP159" s="504"/>
      <c r="DQ159" s="505"/>
      <c r="DR159" s="504"/>
      <c r="DS159" s="589"/>
      <c r="DT159" s="594"/>
      <c r="DU159" s="589"/>
      <c r="DV159" s="510"/>
      <c r="DW159" s="589"/>
      <c r="DX159" s="510"/>
      <c r="DY159" s="518"/>
      <c r="DZ159" s="519"/>
      <c r="EA159" s="720"/>
      <c r="EB159" s="719"/>
    </row>
    <row r="160" spans="1:132" s="12" customFormat="1" ht="20.25" customHeight="1">
      <c r="A160" s="474" t="s">
        <v>26</v>
      </c>
      <c r="B160" s="560"/>
      <c r="C160" s="556"/>
      <c r="D160" s="559"/>
      <c r="E160" s="545" t="s">
        <v>258</v>
      </c>
      <c r="F160" s="560"/>
      <c r="G160" s="561"/>
      <c r="H160" s="514"/>
      <c r="I160" s="514"/>
      <c r="J160" s="514"/>
      <c r="K160" s="557"/>
      <c r="L160" s="555"/>
      <c r="M160" s="676" t="s">
        <v>250</v>
      </c>
      <c r="N160" s="514"/>
      <c r="O160" s="514"/>
      <c r="P160" s="556"/>
      <c r="Q160" s="555"/>
      <c r="R160" s="577"/>
      <c r="S160" s="553"/>
      <c r="T160" s="514"/>
      <c r="U160" s="515"/>
      <c r="V160" s="558"/>
      <c r="W160" s="553"/>
      <c r="X160" s="553"/>
      <c r="Y160" s="553"/>
      <c r="Z160" s="599"/>
      <c r="AA160" s="604"/>
      <c r="AB160" s="77"/>
      <c r="AC160" s="451"/>
      <c r="AD160" s="43"/>
      <c r="AE160" s="551"/>
      <c r="AF160" s="471"/>
      <c r="AG160" s="472"/>
      <c r="AH160" s="472"/>
      <c r="AI160" s="472"/>
      <c r="AJ160" s="473"/>
      <c r="AK160" s="334"/>
      <c r="AL160" s="570"/>
      <c r="AM160" s="546" t="s">
        <v>227</v>
      </c>
      <c r="AN160" s="514"/>
      <c r="AO160" s="570"/>
      <c r="AP160" s="555"/>
      <c r="AQ160" s="514"/>
      <c r="AR160" s="514"/>
      <c r="AS160" s="514"/>
      <c r="AT160" s="570"/>
      <c r="AU160" s="555"/>
      <c r="AV160" s="553"/>
      <c r="AW160" s="514"/>
      <c r="AX160" s="553"/>
      <c r="AY160" s="570"/>
      <c r="AZ160" s="693"/>
      <c r="BA160" s="602"/>
      <c r="BB160" s="602"/>
      <c r="BC160" s="602"/>
      <c r="BD160" s="694"/>
      <c r="BE160" s="698"/>
      <c r="BF160" s="459"/>
      <c r="BG160" s="43"/>
      <c r="BH160" s="329"/>
      <c r="BI160" s="461"/>
      <c r="BJ160" s="462"/>
      <c r="BK160" s="463"/>
      <c r="BL160" s="552"/>
      <c r="BM160" s="644" t="s">
        <v>208</v>
      </c>
      <c r="BN160" s="466"/>
      <c r="BO160" s="645"/>
      <c r="BP160" s="645"/>
      <c r="BQ160" s="645"/>
      <c r="BR160" s="645"/>
      <c r="BS160" s="645"/>
      <c r="BT160" s="462"/>
      <c r="BU160" s="468"/>
      <c r="BV160" s="550"/>
      <c r="BW160" s="463"/>
      <c r="BX160" s="469"/>
      <c r="BY160" s="470"/>
      <c r="BZ160" s="463"/>
      <c r="CA160" s="464"/>
      <c r="CB160" s="463"/>
      <c r="CC160" s="469"/>
      <c r="CD160" s="462"/>
      <c r="CE160" s="463"/>
      <c r="CF160" s="552"/>
      <c r="CG160" s="567"/>
      <c r="CH160" s="568"/>
      <c r="CI160" s="569"/>
      <c r="CJ160" s="464"/>
      <c r="CK160" s="464"/>
      <c r="CL160" s="463"/>
      <c r="CM160" s="463"/>
      <c r="CN160" s="467"/>
      <c r="CO160" s="468"/>
      <c r="CP160" s="550"/>
      <c r="CQ160" s="463"/>
      <c r="CR160" s="469"/>
      <c r="CS160" s="470"/>
      <c r="CT160" s="463"/>
      <c r="CU160" s="464"/>
      <c r="CV160" s="463"/>
      <c r="CW160" s="591"/>
      <c r="CX160" s="596"/>
      <c r="CY160" s="591"/>
      <c r="CZ160" s="469"/>
      <c r="DA160" s="567"/>
      <c r="DB160" s="568"/>
      <c r="DC160" s="779"/>
      <c r="DD160" s="566"/>
      <c r="DE160" s="784" t="s">
        <v>261</v>
      </c>
      <c r="DF160" s="464"/>
      <c r="DG160" s="463"/>
      <c r="DH160" s="463"/>
      <c r="DI160" s="467"/>
      <c r="DJ160" s="468"/>
      <c r="DK160" s="550"/>
      <c r="DL160" s="463"/>
      <c r="DM160" s="591"/>
      <c r="DN160" s="469"/>
      <c r="DO160" s="470"/>
      <c r="DP160" s="463"/>
      <c r="DQ160" s="464"/>
      <c r="DR160" s="463"/>
      <c r="DS160" s="591"/>
      <c r="DT160" s="596"/>
      <c r="DU160" s="591"/>
      <c r="DV160" s="469"/>
      <c r="DW160" s="591"/>
      <c r="DX160" s="469"/>
      <c r="DY160" s="516">
        <v>48</v>
      </c>
      <c r="DZ160" s="517">
        <v>4</v>
      </c>
      <c r="EA160" s="718">
        <v>8.33</v>
      </c>
      <c r="EB160" s="719"/>
    </row>
    <row r="161" spans="1:132" s="12" customFormat="1" ht="20.25" customHeight="1">
      <c r="A161" s="474" t="s">
        <v>72</v>
      </c>
      <c r="B161" s="560"/>
      <c r="C161" s="556"/>
      <c r="D161" s="559"/>
      <c r="E161" s="514"/>
      <c r="F161" s="560"/>
      <c r="G161" s="561"/>
      <c r="H161" s="676" t="s">
        <v>250</v>
      </c>
      <c r="I161" s="514"/>
      <c r="J161" s="514"/>
      <c r="K161" s="557"/>
      <c r="L161" s="555"/>
      <c r="M161" s="514"/>
      <c r="N161" s="514"/>
      <c r="O161" s="514"/>
      <c r="P161" s="556"/>
      <c r="Q161" s="555"/>
      <c r="R161" s="577"/>
      <c r="S161" s="553"/>
      <c r="T161" s="514"/>
      <c r="U161" s="515"/>
      <c r="V161" s="558"/>
      <c r="W161" s="621" t="s">
        <v>259</v>
      </c>
      <c r="X161" s="553"/>
      <c r="Y161" s="553"/>
      <c r="Z161" s="599"/>
      <c r="AA161" s="604"/>
      <c r="AB161" s="77"/>
      <c r="AC161" s="451"/>
      <c r="AD161" s="43"/>
      <c r="AE161" s="81"/>
      <c r="AF161" s="471"/>
      <c r="AG161" s="472"/>
      <c r="AH161" s="472"/>
      <c r="AI161" s="472"/>
      <c r="AJ161" s="473"/>
      <c r="AK161" s="334"/>
      <c r="AL161" s="570"/>
      <c r="AM161" s="555"/>
      <c r="AN161" s="514"/>
      <c r="AO161" s="570"/>
      <c r="AP161" s="555"/>
      <c r="AQ161" s="545" t="s">
        <v>259</v>
      </c>
      <c r="AR161" s="514"/>
      <c r="AS161" s="514"/>
      <c r="AT161" s="570"/>
      <c r="AU161" s="555"/>
      <c r="AV161" s="553"/>
      <c r="AW161" s="514"/>
      <c r="AX161" s="553"/>
      <c r="AY161" s="570"/>
      <c r="AZ161" s="693"/>
      <c r="BA161" s="602"/>
      <c r="BB161" s="602"/>
      <c r="BC161" s="602"/>
      <c r="BD161" s="694"/>
      <c r="BE161" s="698"/>
      <c r="BF161" s="459"/>
      <c r="BG161" s="43"/>
      <c r="BH161" s="329"/>
      <c r="BI161" s="461"/>
      <c r="BJ161" s="462"/>
      <c r="BK161" s="463"/>
      <c r="BL161" s="464"/>
      <c r="BM161" s="465"/>
      <c r="BN161" s="466"/>
      <c r="BO161" s="645"/>
      <c r="BP161" s="645"/>
      <c r="BQ161" s="645"/>
      <c r="BR161" s="645"/>
      <c r="BS161" s="645"/>
      <c r="BT161" s="462"/>
      <c r="BU161" s="468"/>
      <c r="BV161" s="463"/>
      <c r="BW161" s="463"/>
      <c r="BX161" s="469"/>
      <c r="BY161" s="470"/>
      <c r="BZ161" s="662" t="s">
        <v>259</v>
      </c>
      <c r="CA161" s="464"/>
      <c r="CB161" s="463"/>
      <c r="CC161" s="469"/>
      <c r="CD161" s="462"/>
      <c r="CE161" s="463"/>
      <c r="CF161" s="552"/>
      <c r="CG161" s="567"/>
      <c r="CH161" s="568"/>
      <c r="CI161" s="569"/>
      <c r="CJ161" s="464"/>
      <c r="CK161" s="464"/>
      <c r="CL161" s="463"/>
      <c r="CM161" s="463"/>
      <c r="CN161" s="467"/>
      <c r="CO161" s="468"/>
      <c r="CP161" s="463"/>
      <c r="CQ161" s="463"/>
      <c r="CR161" s="469"/>
      <c r="CS161" s="470"/>
      <c r="CT161" s="463"/>
      <c r="CU161" s="464"/>
      <c r="CV161" s="463"/>
      <c r="CW161" s="591"/>
      <c r="CX161" s="596"/>
      <c r="CY161" s="591"/>
      <c r="CZ161" s="469"/>
      <c r="DA161" s="567"/>
      <c r="DB161" s="568"/>
      <c r="DC161" s="779"/>
      <c r="DD161" s="566"/>
      <c r="DE161" s="464"/>
      <c r="DF161" s="464"/>
      <c r="DG161" s="463"/>
      <c r="DH161" s="463"/>
      <c r="DI161" s="467"/>
      <c r="DJ161" s="468"/>
      <c r="DK161" s="784" t="s">
        <v>261</v>
      </c>
      <c r="DL161" s="463"/>
      <c r="DM161" s="591"/>
      <c r="DN161" s="469"/>
      <c r="DO161" s="470"/>
      <c r="DP161" s="463"/>
      <c r="DQ161" s="464"/>
      <c r="DR161" s="463"/>
      <c r="DS161" s="591"/>
      <c r="DT161" s="596"/>
      <c r="DU161" s="591"/>
      <c r="DV161" s="469"/>
      <c r="DW161" s="591"/>
      <c r="DX161" s="469"/>
      <c r="DY161" s="516">
        <v>48</v>
      </c>
      <c r="DZ161" s="517">
        <v>4</v>
      </c>
      <c r="EA161" s="718">
        <v>8.33</v>
      </c>
      <c r="EB161" s="719"/>
    </row>
    <row r="162" spans="1:132" s="12" customFormat="1" ht="20.25" customHeight="1">
      <c r="A162" s="474" t="s">
        <v>246</v>
      </c>
      <c r="B162" s="560"/>
      <c r="C162" s="556"/>
      <c r="D162" s="559"/>
      <c r="E162" s="514"/>
      <c r="F162" s="560"/>
      <c r="G162" s="561"/>
      <c r="H162" s="676" t="s">
        <v>250</v>
      </c>
      <c r="I162" s="514"/>
      <c r="J162" s="514"/>
      <c r="K162" s="557"/>
      <c r="L162" s="555"/>
      <c r="M162" s="514"/>
      <c r="N162" s="514"/>
      <c r="O162" s="514"/>
      <c r="P162" s="556"/>
      <c r="Q162" s="555"/>
      <c r="R162" s="577"/>
      <c r="S162" s="553"/>
      <c r="T162" s="514"/>
      <c r="U162" s="515"/>
      <c r="V162" s="558"/>
      <c r="W162" s="553"/>
      <c r="X162" s="553"/>
      <c r="Y162" s="553"/>
      <c r="Z162" s="599"/>
      <c r="AA162" s="604"/>
      <c r="AB162" s="77"/>
      <c r="AC162" s="451"/>
      <c r="AD162" s="43"/>
      <c r="AE162" s="81"/>
      <c r="AF162" s="471"/>
      <c r="AG162" s="472"/>
      <c r="AH162" s="472"/>
      <c r="AI162" s="472"/>
      <c r="AJ162" s="473"/>
      <c r="AK162" s="334"/>
      <c r="AL162" s="570"/>
      <c r="AM162" s="555"/>
      <c r="AN162" s="514"/>
      <c r="AO162" s="570"/>
      <c r="AP162" s="555"/>
      <c r="AQ162" s="514"/>
      <c r="AR162" s="514"/>
      <c r="AS162" s="514"/>
      <c r="AT162" s="570"/>
      <c r="AU162" s="555"/>
      <c r="AV162" s="553"/>
      <c r="AW162" s="514"/>
      <c r="AX162" s="553"/>
      <c r="AY162" s="570"/>
      <c r="AZ162" s="693"/>
      <c r="BA162" s="602"/>
      <c r="BB162" s="602"/>
      <c r="BC162" s="602"/>
      <c r="BD162" s="694"/>
      <c r="BE162" s="698"/>
      <c r="BF162" s="459"/>
      <c r="BG162" s="43"/>
      <c r="BH162" s="329"/>
      <c r="BI162" s="461"/>
      <c r="BJ162" s="462"/>
      <c r="BK162" s="463"/>
      <c r="BL162" s="464"/>
      <c r="BM162" s="465"/>
      <c r="BN162" s="466"/>
      <c r="BO162" s="645"/>
      <c r="BP162" s="645"/>
      <c r="BQ162" s="645"/>
      <c r="BR162" s="645"/>
      <c r="BS162" s="645"/>
      <c r="BT162" s="462"/>
      <c r="BU162" s="468"/>
      <c r="BV162" s="463"/>
      <c r="BW162" s="463"/>
      <c r="BX162" s="469"/>
      <c r="BY162" s="470"/>
      <c r="BZ162" s="463"/>
      <c r="CA162" s="464"/>
      <c r="CB162" s="463"/>
      <c r="CC162" s="469"/>
      <c r="CD162" s="462"/>
      <c r="CE162" s="463"/>
      <c r="CF162" s="552"/>
      <c r="CG162" s="567"/>
      <c r="CH162" s="568"/>
      <c r="CI162" s="569"/>
      <c r="CJ162" s="464"/>
      <c r="CK162" s="464"/>
      <c r="CL162" s="463"/>
      <c r="CM162" s="463"/>
      <c r="CN162" s="467"/>
      <c r="CO162" s="468"/>
      <c r="CP162" s="463"/>
      <c r="CQ162" s="463"/>
      <c r="CR162" s="469"/>
      <c r="CS162" s="470"/>
      <c r="CT162" s="463"/>
      <c r="CU162" s="784" t="s">
        <v>261</v>
      </c>
      <c r="CV162" s="463"/>
      <c r="CW162" s="591"/>
      <c r="CX162" s="596"/>
      <c r="CY162" s="591"/>
      <c r="CZ162" s="469"/>
      <c r="DA162" s="567"/>
      <c r="DB162" s="568"/>
      <c r="DC162" s="779"/>
      <c r="DD162" s="566"/>
      <c r="DE162" s="464"/>
      <c r="DF162" s="464"/>
      <c r="DG162" s="463"/>
      <c r="DH162" s="463"/>
      <c r="DI162" s="467"/>
      <c r="DJ162" s="468"/>
      <c r="DK162" s="463"/>
      <c r="DL162" s="463"/>
      <c r="DM162" s="591"/>
      <c r="DN162" s="469"/>
      <c r="DO162" s="470"/>
      <c r="DP162" s="463"/>
      <c r="DQ162" s="464"/>
      <c r="DR162" s="463"/>
      <c r="DS162" s="591"/>
      <c r="DT162" s="596"/>
      <c r="DU162" s="591"/>
      <c r="DV162" s="469"/>
      <c r="DW162" s="591"/>
      <c r="DX162" s="469"/>
      <c r="DY162" s="516">
        <v>32</v>
      </c>
      <c r="DZ162" s="517">
        <v>2</v>
      </c>
      <c r="EA162" s="718">
        <v>6.25</v>
      </c>
      <c r="EB162" s="719"/>
    </row>
    <row r="163" spans="1:132" s="12" customFormat="1" ht="20.25" customHeight="1">
      <c r="A163" s="677" t="s">
        <v>247</v>
      </c>
      <c r="B163" s="560"/>
      <c r="C163" s="556"/>
      <c r="D163" s="559"/>
      <c r="E163" s="514"/>
      <c r="F163" s="560"/>
      <c r="G163" s="561"/>
      <c r="H163" s="514"/>
      <c r="I163" s="514"/>
      <c r="J163" s="514"/>
      <c r="K163" s="557"/>
      <c r="L163" s="555"/>
      <c r="M163" s="514"/>
      <c r="N163" s="514"/>
      <c r="O163" s="514"/>
      <c r="P163" s="556"/>
      <c r="Q163" s="765" t="s">
        <v>250</v>
      </c>
      <c r="R163" s="577"/>
      <c r="S163" s="553"/>
      <c r="T163" s="514"/>
      <c r="U163" s="515"/>
      <c r="V163" s="558"/>
      <c r="W163" s="553"/>
      <c r="X163" s="553"/>
      <c r="Y163" s="553"/>
      <c r="Z163" s="599"/>
      <c r="AA163" s="604"/>
      <c r="AB163" s="77"/>
      <c r="AC163" s="451"/>
      <c r="AD163" s="43"/>
      <c r="AE163" s="81"/>
      <c r="AF163" s="471"/>
      <c r="AG163" s="472"/>
      <c r="AH163" s="472"/>
      <c r="AI163" s="472"/>
      <c r="AJ163" s="473"/>
      <c r="AK163" s="334"/>
      <c r="AL163" s="570"/>
      <c r="AM163" s="555"/>
      <c r="AN163" s="514"/>
      <c r="AO163" s="570"/>
      <c r="AP163" s="555"/>
      <c r="AQ163" s="514"/>
      <c r="AR163" s="514"/>
      <c r="AS163" s="514"/>
      <c r="AT163" s="570"/>
      <c r="AU163" s="555"/>
      <c r="AV163" s="553"/>
      <c r="AW163" s="514"/>
      <c r="AX163" s="553"/>
      <c r="AY163" s="570"/>
      <c r="AZ163" s="693"/>
      <c r="BA163" s="602"/>
      <c r="BB163" s="602"/>
      <c r="BC163" s="602"/>
      <c r="BD163" s="694"/>
      <c r="BE163" s="698"/>
      <c r="BF163" s="459"/>
      <c r="BG163" s="43"/>
      <c r="BH163" s="329"/>
      <c r="BI163" s="461"/>
      <c r="BJ163" s="462"/>
      <c r="BK163" s="463"/>
      <c r="BL163" s="464"/>
      <c r="BM163" s="465"/>
      <c r="BN163" s="466"/>
      <c r="BO163" s="645"/>
      <c r="BP163" s="645"/>
      <c r="BQ163" s="645"/>
      <c r="BR163" s="645"/>
      <c r="BS163" s="645"/>
      <c r="BT163" s="462"/>
      <c r="BU163" s="468"/>
      <c r="BV163" s="463"/>
      <c r="BW163" s="463"/>
      <c r="BX163" s="469"/>
      <c r="BY163" s="470"/>
      <c r="BZ163" s="463"/>
      <c r="CA163" s="464"/>
      <c r="CB163" s="463"/>
      <c r="CC163" s="469"/>
      <c r="CD163" s="462"/>
      <c r="CE163" s="463"/>
      <c r="CF163" s="552"/>
      <c r="CG163" s="567"/>
      <c r="CH163" s="568"/>
      <c r="CI163" s="569"/>
      <c r="CJ163" s="464"/>
      <c r="CK163" s="464"/>
      <c r="CL163" s="463"/>
      <c r="CM163" s="463"/>
      <c r="CN163" s="467"/>
      <c r="CO163" s="468"/>
      <c r="CP163" s="463"/>
      <c r="CQ163" s="463"/>
      <c r="CR163" s="469"/>
      <c r="CS163" s="470"/>
      <c r="CT163" s="463"/>
      <c r="CU163" s="464"/>
      <c r="CV163" s="463"/>
      <c r="CW163" s="591"/>
      <c r="CX163" s="596"/>
      <c r="CY163" s="591"/>
      <c r="CZ163" s="469"/>
      <c r="DA163" s="567"/>
      <c r="DB163" s="568"/>
      <c r="DC163" s="779"/>
      <c r="DD163" s="566"/>
      <c r="DE163" s="464"/>
      <c r="DF163" s="464"/>
      <c r="DG163" s="463"/>
      <c r="DH163" s="463"/>
      <c r="DI163" s="467"/>
      <c r="DJ163" s="468"/>
      <c r="DK163" s="463"/>
      <c r="DL163" s="463"/>
      <c r="DM163" s="591"/>
      <c r="DN163" s="784" t="s">
        <v>261</v>
      </c>
      <c r="DO163" s="470"/>
      <c r="DP163" s="463"/>
      <c r="DQ163" s="464"/>
      <c r="DR163" s="463"/>
      <c r="DS163" s="591"/>
      <c r="DT163" s="596"/>
      <c r="DU163" s="591"/>
      <c r="DV163" s="469"/>
      <c r="DW163" s="591"/>
      <c r="DX163" s="469"/>
      <c r="DY163" s="516">
        <v>16</v>
      </c>
      <c r="DZ163" s="517">
        <v>2</v>
      </c>
      <c r="EA163" s="718">
        <v>3.13</v>
      </c>
      <c r="EB163" s="719"/>
    </row>
    <row r="164" spans="1:132" s="12" customFormat="1" ht="20.25" customHeight="1">
      <c r="A164" s="474" t="s">
        <v>32</v>
      </c>
      <c r="B164" s="560"/>
      <c r="C164" s="556"/>
      <c r="D164" s="559"/>
      <c r="E164" s="514"/>
      <c r="F164" s="560"/>
      <c r="G164" s="561"/>
      <c r="H164" s="514"/>
      <c r="I164" s="514"/>
      <c r="J164" s="514"/>
      <c r="K164" s="557"/>
      <c r="L164" s="555"/>
      <c r="M164" s="514"/>
      <c r="N164" s="514"/>
      <c r="O164" s="514"/>
      <c r="P164" s="556"/>
      <c r="Q164" s="555"/>
      <c r="R164" s="577"/>
      <c r="S164" s="553"/>
      <c r="T164" s="514"/>
      <c r="U164" s="515"/>
      <c r="V164" s="558"/>
      <c r="W164" s="553"/>
      <c r="X164" s="553"/>
      <c r="Y164" s="553"/>
      <c r="Z164" s="599"/>
      <c r="AA164" s="604"/>
      <c r="AB164" s="77"/>
      <c r="AC164" s="626" t="s">
        <v>243</v>
      </c>
      <c r="AD164" s="43"/>
      <c r="AE164" s="81"/>
      <c r="AF164" s="471"/>
      <c r="AG164" s="472"/>
      <c r="AH164" s="472"/>
      <c r="AI164" s="472"/>
      <c r="AJ164" s="473"/>
      <c r="AK164" s="334"/>
      <c r="AL164" s="570"/>
      <c r="AM164" s="555"/>
      <c r="AN164" s="676" t="s">
        <v>250</v>
      </c>
      <c r="AO164" s="570"/>
      <c r="AP164" s="555"/>
      <c r="AQ164" s="514"/>
      <c r="AR164" s="514"/>
      <c r="AS164" s="514"/>
      <c r="AT164" s="570"/>
      <c r="AU164" s="555"/>
      <c r="AV164" s="553"/>
      <c r="AW164" s="514"/>
      <c r="AX164" s="553"/>
      <c r="AY164" s="570"/>
      <c r="AZ164" s="693"/>
      <c r="BA164" s="602"/>
      <c r="BB164" s="602"/>
      <c r="BC164" s="602"/>
      <c r="BD164" s="694"/>
      <c r="BE164" s="698"/>
      <c r="BF164" s="459"/>
      <c r="BG164" s="43"/>
      <c r="BH164" s="329"/>
      <c r="BI164" s="461"/>
      <c r="BJ164" s="462"/>
      <c r="BK164" s="463"/>
      <c r="BL164" s="464"/>
      <c r="BM164" s="465"/>
      <c r="BN164" s="466"/>
      <c r="BO164" s="645"/>
      <c r="BP164" s="645"/>
      <c r="BQ164" s="645"/>
      <c r="BR164" s="645"/>
      <c r="BS164" s="645"/>
      <c r="BT164" s="462"/>
      <c r="BU164" s="468"/>
      <c r="BV164" s="463"/>
      <c r="BW164" s="463"/>
      <c r="BX164" s="469"/>
      <c r="BY164" s="470"/>
      <c r="BZ164" s="463"/>
      <c r="CA164" s="464"/>
      <c r="CB164" s="463"/>
      <c r="CC164" s="469"/>
      <c r="CD164" s="462"/>
      <c r="CE164" s="463"/>
      <c r="CF164" s="552"/>
      <c r="CG164" s="567"/>
      <c r="CH164" s="568"/>
      <c r="CI164" s="569"/>
      <c r="CJ164" s="464"/>
      <c r="CK164" s="464"/>
      <c r="CL164" s="463"/>
      <c r="CM164" s="463"/>
      <c r="CN164" s="467"/>
      <c r="CO164" s="468"/>
      <c r="CP164" s="463"/>
      <c r="CQ164" s="463"/>
      <c r="CR164" s="469"/>
      <c r="CS164" s="470"/>
      <c r="CT164" s="463"/>
      <c r="CU164" s="464"/>
      <c r="CV164" s="463"/>
      <c r="CW164" s="591"/>
      <c r="CX164" s="596"/>
      <c r="CY164" s="591"/>
      <c r="CZ164" s="469"/>
      <c r="DA164" s="567"/>
      <c r="DB164" s="784" t="s">
        <v>261</v>
      </c>
      <c r="DC164" s="779"/>
      <c r="DD164" s="566"/>
      <c r="DE164" s="464"/>
      <c r="DF164" s="464"/>
      <c r="DG164" s="463"/>
      <c r="DH164" s="463"/>
      <c r="DI164" s="467"/>
      <c r="DJ164" s="468"/>
      <c r="DK164" s="463"/>
      <c r="DL164" s="463"/>
      <c r="DM164" s="591"/>
      <c r="DN164" s="469"/>
      <c r="DO164" s="470"/>
      <c r="DP164" s="463"/>
      <c r="DQ164" s="464"/>
      <c r="DR164" s="463"/>
      <c r="DS164" s="591"/>
      <c r="DT164" s="596"/>
      <c r="DU164" s="591"/>
      <c r="DV164" s="469"/>
      <c r="DW164" s="591"/>
      <c r="DX164" s="469"/>
      <c r="DY164" s="516">
        <v>48</v>
      </c>
      <c r="DZ164" s="517">
        <v>4</v>
      </c>
      <c r="EA164" s="718">
        <v>8.33</v>
      </c>
      <c r="EB164" s="719"/>
    </row>
    <row r="165" spans="1:132" s="12" customFormat="1" ht="20.25" customHeight="1">
      <c r="A165" s="474" t="s">
        <v>248</v>
      </c>
      <c r="B165" s="560"/>
      <c r="C165" s="556"/>
      <c r="D165" s="559"/>
      <c r="E165" s="514"/>
      <c r="F165" s="560"/>
      <c r="G165" s="561"/>
      <c r="H165" s="514"/>
      <c r="I165" s="514"/>
      <c r="J165" s="514"/>
      <c r="K165" s="557"/>
      <c r="L165" s="555"/>
      <c r="M165" s="514"/>
      <c r="N165" s="514"/>
      <c r="O165" s="514"/>
      <c r="P165" s="556"/>
      <c r="Q165" s="555"/>
      <c r="R165" s="577"/>
      <c r="S165" s="553"/>
      <c r="T165" s="676" t="s">
        <v>250</v>
      </c>
      <c r="U165" s="515"/>
      <c r="V165" s="558"/>
      <c r="W165" s="553"/>
      <c r="X165" s="553"/>
      <c r="Y165" s="553"/>
      <c r="Z165" s="599"/>
      <c r="AA165" s="604"/>
      <c r="AB165" s="77"/>
      <c r="AC165" s="560"/>
      <c r="AD165" s="43"/>
      <c r="AE165" s="81"/>
      <c r="AF165" s="471"/>
      <c r="AG165" s="472"/>
      <c r="AH165" s="472"/>
      <c r="AI165" s="472"/>
      <c r="AJ165" s="473"/>
      <c r="AK165" s="334"/>
      <c r="AL165" s="570"/>
      <c r="AM165" s="555"/>
      <c r="AN165" s="514"/>
      <c r="AO165" s="570"/>
      <c r="AP165" s="555"/>
      <c r="AQ165" s="514"/>
      <c r="AR165" s="514"/>
      <c r="AS165" s="514"/>
      <c r="AT165" s="570"/>
      <c r="AU165" s="555"/>
      <c r="AV165" s="553"/>
      <c r="AW165" s="514"/>
      <c r="AX165" s="553"/>
      <c r="AY165" s="570"/>
      <c r="AZ165" s="693"/>
      <c r="BA165" s="602"/>
      <c r="BB165" s="602"/>
      <c r="BC165" s="602"/>
      <c r="BD165" s="694"/>
      <c r="BE165" s="698"/>
      <c r="BF165" s="459"/>
      <c r="BG165" s="43"/>
      <c r="BH165" s="329"/>
      <c r="BI165" s="461"/>
      <c r="BJ165" s="462"/>
      <c r="BK165" s="463"/>
      <c r="BL165" s="464"/>
      <c r="BM165" s="465"/>
      <c r="BN165" s="466"/>
      <c r="BO165" s="645"/>
      <c r="BP165" s="645"/>
      <c r="BQ165" s="645"/>
      <c r="BR165" s="645"/>
      <c r="BS165" s="645"/>
      <c r="BT165" s="462"/>
      <c r="BU165" s="468"/>
      <c r="BV165" s="463"/>
      <c r="BW165" s="463"/>
      <c r="BX165" s="469"/>
      <c r="BY165" s="470"/>
      <c r="BZ165" s="463"/>
      <c r="CA165" s="464"/>
      <c r="CB165" s="463"/>
      <c r="CC165" s="469"/>
      <c r="CD165" s="462"/>
      <c r="CE165" s="463"/>
      <c r="CF165" s="552"/>
      <c r="CG165" s="567"/>
      <c r="CH165" s="568"/>
      <c r="CI165" s="569"/>
      <c r="CJ165" s="464"/>
      <c r="CK165" s="464"/>
      <c r="CL165" s="463"/>
      <c r="CM165" s="463"/>
      <c r="CN165" s="467"/>
      <c r="CO165" s="468"/>
      <c r="CP165" s="463"/>
      <c r="CQ165" s="463"/>
      <c r="CR165" s="469"/>
      <c r="CS165" s="470"/>
      <c r="CT165" s="463"/>
      <c r="CU165" s="464"/>
      <c r="CV165" s="463"/>
      <c r="CW165" s="591"/>
      <c r="CX165" s="596"/>
      <c r="CY165" s="591"/>
      <c r="CZ165" s="469"/>
      <c r="DA165" s="567"/>
      <c r="DB165" s="568"/>
      <c r="DC165" s="779"/>
      <c r="DD165" s="566"/>
      <c r="DE165" s="464"/>
      <c r="DF165" s="464"/>
      <c r="DG165" s="463"/>
      <c r="DH165" s="463"/>
      <c r="DI165" s="467"/>
      <c r="DJ165" s="468"/>
      <c r="DK165" s="784" t="s">
        <v>261</v>
      </c>
      <c r="DL165" s="463"/>
      <c r="DM165" s="591"/>
      <c r="DN165" s="469"/>
      <c r="DO165" s="470"/>
      <c r="DP165" s="463"/>
      <c r="DQ165" s="464"/>
      <c r="DR165" s="463"/>
      <c r="DS165" s="591"/>
      <c r="DT165" s="596"/>
      <c r="DU165" s="591"/>
      <c r="DV165" s="469"/>
      <c r="DW165" s="591"/>
      <c r="DX165" s="469"/>
      <c r="DY165" s="516">
        <v>32</v>
      </c>
      <c r="DZ165" s="517">
        <v>2</v>
      </c>
      <c r="EA165" s="718">
        <v>6.25</v>
      </c>
      <c r="EB165" s="719"/>
    </row>
    <row r="166" spans="1:132" s="12" customFormat="1" ht="20.25" customHeight="1">
      <c r="A166" s="474" t="s">
        <v>37</v>
      </c>
      <c r="B166" s="560"/>
      <c r="C166" s="556"/>
      <c r="D166" s="559"/>
      <c r="E166" s="514"/>
      <c r="F166" s="560"/>
      <c r="G166" s="657" t="s">
        <v>149</v>
      </c>
      <c r="H166" s="514"/>
      <c r="I166" s="514"/>
      <c r="J166" s="514"/>
      <c r="K166" s="557"/>
      <c r="L166" s="555"/>
      <c r="M166" s="514"/>
      <c r="N166" s="514"/>
      <c r="O166" s="514"/>
      <c r="P166" s="556"/>
      <c r="Q166" s="555"/>
      <c r="R166" s="577"/>
      <c r="S166" s="553"/>
      <c r="T166" s="676" t="s">
        <v>250</v>
      </c>
      <c r="U166" s="515"/>
      <c r="V166" s="558"/>
      <c r="W166" s="553"/>
      <c r="X166" s="553"/>
      <c r="Y166" s="553"/>
      <c r="Z166" s="599"/>
      <c r="AA166" s="604"/>
      <c r="AB166" s="77"/>
      <c r="AC166" s="451"/>
      <c r="AD166" s="43"/>
      <c r="AE166" s="81"/>
      <c r="AF166" s="471"/>
      <c r="AG166" s="472"/>
      <c r="AH166" s="472"/>
      <c r="AI166" s="472"/>
      <c r="AJ166" s="473"/>
      <c r="AK166" s="334"/>
      <c r="AL166" s="570"/>
      <c r="AM166" s="555"/>
      <c r="AN166" s="514"/>
      <c r="AO166" s="570"/>
      <c r="AP166" s="555"/>
      <c r="AQ166" s="514"/>
      <c r="AR166" s="514"/>
      <c r="AS166" s="514"/>
      <c r="AT166" s="570"/>
      <c r="AU166" s="555"/>
      <c r="AV166" s="553"/>
      <c r="AW166" s="514"/>
      <c r="AX166" s="553"/>
      <c r="AY166" s="570"/>
      <c r="AZ166" s="735" t="s">
        <v>149</v>
      </c>
      <c r="BA166" s="602"/>
      <c r="BB166" s="602"/>
      <c r="BC166" s="602"/>
      <c r="BD166" s="694"/>
      <c r="BE166" s="698"/>
      <c r="BF166" s="459"/>
      <c r="BG166" s="43"/>
      <c r="BH166" s="329"/>
      <c r="BI166" s="461"/>
      <c r="BJ166" s="462"/>
      <c r="BK166" s="463"/>
      <c r="BL166" s="464"/>
      <c r="BM166" s="465"/>
      <c r="BN166" s="466"/>
      <c r="BO166" s="645"/>
      <c r="BP166" s="645"/>
      <c r="BQ166" s="645"/>
      <c r="BR166" s="645"/>
      <c r="BS166" s="645"/>
      <c r="BT166" s="462"/>
      <c r="BU166" s="468"/>
      <c r="BV166" s="463"/>
      <c r="BW166" s="463"/>
      <c r="BX166" s="469"/>
      <c r="BY166" s="470"/>
      <c r="BZ166" s="463"/>
      <c r="CA166" s="464"/>
      <c r="CB166" s="463"/>
      <c r="CC166" s="469"/>
      <c r="CD166" s="462"/>
      <c r="CE166" s="463"/>
      <c r="CF166" s="552"/>
      <c r="CG166" s="567"/>
      <c r="CH166" s="568"/>
      <c r="CI166" s="569"/>
      <c r="CJ166" s="464"/>
      <c r="CK166" s="464"/>
      <c r="CL166" s="463"/>
      <c r="CM166" s="463"/>
      <c r="CN166" s="664" t="s">
        <v>149</v>
      </c>
      <c r="CO166" s="468"/>
      <c r="CP166" s="463"/>
      <c r="CQ166" s="463"/>
      <c r="CR166" s="469"/>
      <c r="CS166" s="470"/>
      <c r="CT166" s="463"/>
      <c r="CU166" s="464"/>
      <c r="CV166" s="463"/>
      <c r="CW166" s="591"/>
      <c r="CX166" s="596"/>
      <c r="CY166" s="591"/>
      <c r="CZ166" s="469"/>
      <c r="DA166" s="567"/>
      <c r="DB166" s="568"/>
      <c r="DC166" s="779"/>
      <c r="DD166" s="566"/>
      <c r="DE166" s="464"/>
      <c r="DF166" s="464"/>
      <c r="DG166" s="463"/>
      <c r="DH166" s="463"/>
      <c r="DI166" s="467"/>
      <c r="DJ166" s="468"/>
      <c r="DK166" s="784" t="s">
        <v>261</v>
      </c>
      <c r="DL166" s="463"/>
      <c r="DM166" s="591"/>
      <c r="DN166" s="469"/>
      <c r="DO166" s="470"/>
      <c r="DP166" s="463"/>
      <c r="DQ166" s="464"/>
      <c r="DR166" s="463"/>
      <c r="DS166" s="591"/>
      <c r="DT166" s="596"/>
      <c r="DU166" s="591"/>
      <c r="DV166" s="469"/>
      <c r="DW166" s="591"/>
      <c r="DX166" s="469"/>
      <c r="DY166" s="516">
        <v>48</v>
      </c>
      <c r="DZ166" s="517">
        <v>4</v>
      </c>
      <c r="EA166" s="718">
        <v>8.33</v>
      </c>
      <c r="EB166" s="719"/>
    </row>
    <row r="167" spans="1:132" s="12" customFormat="1" ht="20.25" customHeight="1">
      <c r="A167" s="474" t="s">
        <v>245</v>
      </c>
      <c r="B167" s="560"/>
      <c r="C167" s="556"/>
      <c r="D167" s="559"/>
      <c r="E167" s="514"/>
      <c r="F167" s="560"/>
      <c r="G167" s="561"/>
      <c r="H167" s="514"/>
      <c r="I167" s="514"/>
      <c r="J167" s="514"/>
      <c r="K167" s="557"/>
      <c r="L167" s="555"/>
      <c r="M167" s="514"/>
      <c r="N167" s="514"/>
      <c r="O167" s="514"/>
      <c r="P167" s="556"/>
      <c r="Q167" s="555"/>
      <c r="R167" s="577"/>
      <c r="S167" s="553"/>
      <c r="T167" s="676" t="s">
        <v>250</v>
      </c>
      <c r="U167" s="515"/>
      <c r="V167" s="558"/>
      <c r="W167" s="553"/>
      <c r="X167" s="553"/>
      <c r="Y167" s="553"/>
      <c r="Z167" s="599"/>
      <c r="AA167" s="604"/>
      <c r="AB167" s="77"/>
      <c r="AC167" s="451"/>
      <c r="AD167" s="43"/>
      <c r="AE167" s="81"/>
      <c r="AF167" s="471"/>
      <c r="AG167" s="472"/>
      <c r="AH167" s="472"/>
      <c r="AI167" s="472"/>
      <c r="AJ167" s="473"/>
      <c r="AK167" s="334"/>
      <c r="AL167" s="570"/>
      <c r="AM167" s="555"/>
      <c r="AN167" s="514"/>
      <c r="AO167" s="570"/>
      <c r="AP167" s="555"/>
      <c r="AQ167" s="514"/>
      <c r="AR167" s="514"/>
      <c r="AS167" s="514"/>
      <c r="AT167" s="636" t="s">
        <v>150</v>
      </c>
      <c r="AU167" s="555"/>
      <c r="AV167" s="553"/>
      <c r="AW167" s="514"/>
      <c r="AX167" s="553"/>
      <c r="AY167" s="570"/>
      <c r="AZ167" s="693"/>
      <c r="BA167" s="602"/>
      <c r="BB167" s="602"/>
      <c r="BC167" s="602"/>
      <c r="BD167" s="602"/>
      <c r="BE167" s="618"/>
      <c r="BF167" s="459"/>
      <c r="BG167" s="43"/>
      <c r="BH167" s="329"/>
      <c r="BI167" s="461"/>
      <c r="BJ167" s="462"/>
      <c r="BK167" s="463"/>
      <c r="BL167" s="621" t="s">
        <v>150</v>
      </c>
      <c r="BM167" s="465"/>
      <c r="BN167" s="466"/>
      <c r="BO167" s="645"/>
      <c r="BP167" s="645"/>
      <c r="BQ167" s="645"/>
      <c r="BR167" s="645"/>
      <c r="BS167" s="645"/>
      <c r="BT167" s="462"/>
      <c r="BU167" s="468"/>
      <c r="BV167" s="463"/>
      <c r="BW167" s="463"/>
      <c r="BX167" s="469"/>
      <c r="BY167" s="470"/>
      <c r="BZ167" s="463"/>
      <c r="CA167" s="464"/>
      <c r="CB167" s="463"/>
      <c r="CC167" s="469"/>
      <c r="CD167" s="462"/>
      <c r="CE167" s="463"/>
      <c r="CF167" s="552"/>
      <c r="CG167" s="567"/>
      <c r="CH167" s="568"/>
      <c r="CI167" s="569"/>
      <c r="CJ167" s="464"/>
      <c r="CK167" s="464"/>
      <c r="CL167" s="463"/>
      <c r="CM167" s="463"/>
      <c r="CN167" s="467"/>
      <c r="CO167" s="468"/>
      <c r="CP167" s="463"/>
      <c r="CQ167" s="463"/>
      <c r="CR167" s="469"/>
      <c r="CS167" s="470"/>
      <c r="CT167" s="463"/>
      <c r="CU167" s="464"/>
      <c r="CV167" s="463"/>
      <c r="CW167" s="591"/>
      <c r="CX167" s="596"/>
      <c r="CY167" s="591"/>
      <c r="CZ167" s="469"/>
      <c r="DA167" s="567"/>
      <c r="DB167" s="568"/>
      <c r="DC167" s="779"/>
      <c r="DD167" s="566"/>
      <c r="DE167" s="464"/>
      <c r="DF167" s="464"/>
      <c r="DG167" s="463"/>
      <c r="DH167" s="463"/>
      <c r="DI167" s="467"/>
      <c r="DJ167" s="468"/>
      <c r="DK167" s="463"/>
      <c r="DL167" s="463"/>
      <c r="DM167" s="591"/>
      <c r="DN167" s="784" t="s">
        <v>261</v>
      </c>
      <c r="DO167" s="470"/>
      <c r="DP167" s="463"/>
      <c r="DQ167" s="464"/>
      <c r="DR167" s="463"/>
      <c r="DS167" s="591"/>
      <c r="DT167" s="596"/>
      <c r="DU167" s="591"/>
      <c r="DV167" s="469"/>
      <c r="DW167" s="591"/>
      <c r="DX167" s="469"/>
      <c r="DY167" s="516">
        <v>32</v>
      </c>
      <c r="DZ167" s="517">
        <v>3</v>
      </c>
      <c r="EA167" s="718">
        <v>9.3800000000000008</v>
      </c>
      <c r="EB167" s="719"/>
    </row>
    <row r="168" spans="1:132" s="12" customFormat="1" ht="20.25" customHeight="1">
      <c r="A168" s="474" t="s">
        <v>249</v>
      </c>
      <c r="B168" s="560"/>
      <c r="C168" s="556"/>
      <c r="D168" s="559"/>
      <c r="E168" s="514"/>
      <c r="F168" s="560"/>
      <c r="G168" s="561"/>
      <c r="H168" s="555"/>
      <c r="I168" s="514"/>
      <c r="J168" s="514"/>
      <c r="K168" s="557"/>
      <c r="L168" s="555"/>
      <c r="M168" s="514"/>
      <c r="N168" s="514"/>
      <c r="O168" s="514"/>
      <c r="P168" s="556"/>
      <c r="Q168" s="555"/>
      <c r="R168" s="577"/>
      <c r="S168" s="553"/>
      <c r="T168" s="514"/>
      <c r="U168" s="515"/>
      <c r="V168" s="558"/>
      <c r="W168" s="553"/>
      <c r="X168" s="553"/>
      <c r="Y168" s="553"/>
      <c r="Z168" s="767" t="s">
        <v>250</v>
      </c>
      <c r="AA168" s="604"/>
      <c r="AB168" s="77"/>
      <c r="AC168" s="451"/>
      <c r="AD168" s="43"/>
      <c r="AE168" s="81"/>
      <c r="AF168" s="471"/>
      <c r="AG168" s="472"/>
      <c r="AH168" s="472"/>
      <c r="AI168" s="472"/>
      <c r="AJ168" s="473"/>
      <c r="AK168" s="334"/>
      <c r="AL168" s="570"/>
      <c r="AM168" s="555"/>
      <c r="AN168" s="514"/>
      <c r="AO168" s="570"/>
      <c r="AP168" s="555"/>
      <c r="AQ168" s="514"/>
      <c r="AR168" s="514"/>
      <c r="AS168" s="514"/>
      <c r="AT168" s="570"/>
      <c r="AU168" s="555"/>
      <c r="AV168" s="553"/>
      <c r="AW168" s="514"/>
      <c r="AX168" s="553"/>
      <c r="AY168" s="570"/>
      <c r="AZ168" s="693"/>
      <c r="BA168" s="602"/>
      <c r="BB168" s="602"/>
      <c r="BC168" s="602"/>
      <c r="BD168" s="736"/>
      <c r="BE168" s="698"/>
      <c r="BF168" s="459"/>
      <c r="BG168" s="43"/>
      <c r="BH168" s="329"/>
      <c r="BI168" s="461"/>
      <c r="BJ168" s="462"/>
      <c r="BK168" s="463"/>
      <c r="BL168" s="621"/>
      <c r="BM168" s="465"/>
      <c r="BN168" s="466"/>
      <c r="BO168" s="645"/>
      <c r="BP168" s="645"/>
      <c r="BQ168" s="645"/>
      <c r="BR168" s="645"/>
      <c r="BS168" s="645"/>
      <c r="BT168" s="462"/>
      <c r="BU168" s="468"/>
      <c r="BV168" s="463"/>
      <c r="BW168" s="463"/>
      <c r="BX168" s="469"/>
      <c r="BY168" s="470"/>
      <c r="BZ168" s="463"/>
      <c r="CA168" s="464"/>
      <c r="CB168" s="463"/>
      <c r="CC168" s="469"/>
      <c r="CD168" s="462"/>
      <c r="CE168" s="463"/>
      <c r="CF168" s="552"/>
      <c r="CG168" s="567"/>
      <c r="CH168" s="568"/>
      <c r="CI168" s="569"/>
      <c r="CJ168" s="464"/>
      <c r="CK168" s="464"/>
      <c r="CL168" s="463"/>
      <c r="CM168" s="463"/>
      <c r="CN168" s="467"/>
      <c r="CO168" s="468"/>
      <c r="CP168" s="463"/>
      <c r="CQ168" s="463"/>
      <c r="CR168" s="469"/>
      <c r="CS168" s="470"/>
      <c r="CT168" s="463"/>
      <c r="CU168" s="464"/>
      <c r="CV168" s="463"/>
      <c r="CW168" s="591"/>
      <c r="CX168" s="596"/>
      <c r="CY168" s="591"/>
      <c r="CZ168" s="469"/>
      <c r="DA168" s="567"/>
      <c r="DB168" s="568"/>
      <c r="DC168" s="779"/>
      <c r="DD168" s="566"/>
      <c r="DE168" s="464"/>
      <c r="DF168" s="464"/>
      <c r="DG168" s="463"/>
      <c r="DH168" s="463"/>
      <c r="DI168" s="467"/>
      <c r="DJ168" s="468"/>
      <c r="DK168" s="463"/>
      <c r="DL168" s="463"/>
      <c r="DM168" s="591"/>
      <c r="DN168" s="784" t="s">
        <v>261</v>
      </c>
      <c r="DO168" s="470"/>
      <c r="DP168" s="463"/>
      <c r="DQ168" s="464"/>
      <c r="DR168" s="463"/>
      <c r="DS168" s="591"/>
      <c r="DT168" s="596"/>
      <c r="DU168" s="591"/>
      <c r="DV168" s="469"/>
      <c r="DW168" s="591"/>
      <c r="DX168" s="469"/>
      <c r="DY168" s="516">
        <v>32</v>
      </c>
      <c r="DZ168" s="517">
        <v>2</v>
      </c>
      <c r="EA168" s="718">
        <v>6.25</v>
      </c>
      <c r="EB168" s="719"/>
    </row>
    <row r="169" spans="1:132" s="12" customFormat="1" ht="20.25" customHeight="1">
      <c r="A169" s="474" t="s">
        <v>231</v>
      </c>
      <c r="B169" s="560"/>
      <c r="C169" s="556"/>
      <c r="D169" s="764" t="s">
        <v>250</v>
      </c>
      <c r="E169" s="514"/>
      <c r="F169" s="560"/>
      <c r="G169" s="561"/>
      <c r="H169" s="561"/>
      <c r="I169" s="514"/>
      <c r="J169" s="514"/>
      <c r="K169" s="557"/>
      <c r="L169" s="555"/>
      <c r="M169" s="514"/>
      <c r="N169" s="514"/>
      <c r="O169" s="657" t="s">
        <v>149</v>
      </c>
      <c r="P169" s="556"/>
      <c r="Q169" s="555"/>
      <c r="R169" s="577"/>
      <c r="S169" s="553"/>
      <c r="T169" s="514"/>
      <c r="U169" s="515"/>
      <c r="V169" s="558"/>
      <c r="W169" s="553"/>
      <c r="X169" s="621" t="s">
        <v>150</v>
      </c>
      <c r="Y169" s="553"/>
      <c r="Z169" s="599"/>
      <c r="AA169" s="604"/>
      <c r="AB169" s="77"/>
      <c r="AC169" s="451"/>
      <c r="AD169" s="43"/>
      <c r="AE169" s="81"/>
      <c r="AF169" s="471"/>
      <c r="AG169" s="472"/>
      <c r="AH169" s="472"/>
      <c r="AI169" s="472"/>
      <c r="AJ169" s="473"/>
      <c r="AK169" s="334"/>
      <c r="AL169" s="570"/>
      <c r="AM169" s="555"/>
      <c r="AN169" s="514"/>
      <c r="AO169" s="570"/>
      <c r="AP169" s="555"/>
      <c r="AQ169" s="514"/>
      <c r="AR169" s="514"/>
      <c r="AS169" s="514"/>
      <c r="AT169" s="570"/>
      <c r="AU169" s="555"/>
      <c r="AV169" s="553"/>
      <c r="AW169" s="514"/>
      <c r="AX169" s="553"/>
      <c r="AY169" s="570"/>
      <c r="AZ169" s="693"/>
      <c r="BA169" s="602"/>
      <c r="BB169" s="602"/>
      <c r="BC169" s="602"/>
      <c r="BD169" s="694"/>
      <c r="BE169" s="746" t="s">
        <v>149</v>
      </c>
      <c r="BF169" s="459"/>
      <c r="BG169" s="43"/>
      <c r="BH169" s="329"/>
      <c r="BI169" s="461"/>
      <c r="BJ169" s="462"/>
      <c r="BK169" s="463"/>
      <c r="BL169" s="464"/>
      <c r="BM169" s="465"/>
      <c r="BN169" s="466"/>
      <c r="BO169" s="645"/>
      <c r="BP169" s="645"/>
      <c r="BQ169" s="645"/>
      <c r="BR169" s="645"/>
      <c r="BS169" s="645"/>
      <c r="BT169" s="462"/>
      <c r="BU169" s="468"/>
      <c r="BV169" s="463"/>
      <c r="BW169" s="463"/>
      <c r="BX169" s="469"/>
      <c r="BY169" s="470"/>
      <c r="BZ169" s="463"/>
      <c r="CA169" s="464"/>
      <c r="CB169" s="463"/>
      <c r="CC169" s="469"/>
      <c r="CD169" s="462"/>
      <c r="CE169" s="463"/>
      <c r="CF169" s="552"/>
      <c r="CG169" s="567"/>
      <c r="CH169" s="568"/>
      <c r="CI169" s="569"/>
      <c r="CJ169" s="464"/>
      <c r="CK169" s="464"/>
      <c r="CL169" s="463"/>
      <c r="CM169" s="463"/>
      <c r="CN169" s="467"/>
      <c r="CO169" s="468"/>
      <c r="CP169" s="548" t="s">
        <v>150</v>
      </c>
      <c r="CQ169" s="463"/>
      <c r="CR169" s="469"/>
      <c r="CS169" s="470"/>
      <c r="CT169" s="463"/>
      <c r="CU169" s="464"/>
      <c r="CV169" s="463"/>
      <c r="CW169" s="591"/>
      <c r="CX169" s="596"/>
      <c r="CY169" s="591"/>
      <c r="CZ169" s="469"/>
      <c r="DA169" s="567"/>
      <c r="DB169" s="649"/>
      <c r="DC169" s="779"/>
      <c r="DD169" s="566"/>
      <c r="DE169" s="464"/>
      <c r="DF169" s="464"/>
      <c r="DG169" s="463"/>
      <c r="DH169" s="784" t="s">
        <v>261</v>
      </c>
      <c r="DI169" s="467"/>
      <c r="DJ169" s="468"/>
      <c r="DK169" s="463"/>
      <c r="DL169" s="463"/>
      <c r="DM169" s="591"/>
      <c r="DN169" s="469"/>
      <c r="DO169" s="470"/>
      <c r="DP169" s="463"/>
      <c r="DQ169" s="464"/>
      <c r="DR169" s="463"/>
      <c r="DS169" s="591"/>
      <c r="DT169" s="596"/>
      <c r="DU169" s="591"/>
      <c r="DV169" s="469"/>
      <c r="DW169" s="591"/>
      <c r="DX169" s="469"/>
      <c r="DY169" s="516">
        <v>64</v>
      </c>
      <c r="DZ169" s="517">
        <v>6</v>
      </c>
      <c r="EA169" s="718">
        <v>9.3800000000000008</v>
      </c>
      <c r="EB169" s="719"/>
    </row>
    <row r="170" spans="1:132" s="12" customFormat="1" ht="20.25" customHeight="1">
      <c r="A170" s="474" t="s">
        <v>251</v>
      </c>
      <c r="B170" s="560"/>
      <c r="C170" s="556"/>
      <c r="D170" s="559"/>
      <c r="E170" s="514"/>
      <c r="F170" s="560"/>
      <c r="G170" s="561"/>
      <c r="H170" s="560"/>
      <c r="I170" s="514"/>
      <c r="J170" s="514"/>
      <c r="K170" s="557"/>
      <c r="L170" s="555"/>
      <c r="M170" s="514"/>
      <c r="N170" s="514"/>
      <c r="O170" s="514"/>
      <c r="P170" s="556"/>
      <c r="Q170" s="555"/>
      <c r="R170" s="577"/>
      <c r="S170" s="553"/>
      <c r="T170" s="514"/>
      <c r="U170" s="515"/>
      <c r="V170" s="558"/>
      <c r="W170" s="553"/>
      <c r="X170" s="553"/>
      <c r="Y170" s="553"/>
      <c r="Z170" s="599"/>
      <c r="AA170" s="604"/>
      <c r="AB170" s="77"/>
      <c r="AC170" s="451"/>
      <c r="AD170" s="43"/>
      <c r="AE170" s="81"/>
      <c r="AF170" s="471"/>
      <c r="AG170" s="472"/>
      <c r="AH170" s="472"/>
      <c r="AI170" s="472"/>
      <c r="AJ170" s="473"/>
      <c r="AK170" s="334"/>
      <c r="AL170" s="676" t="s">
        <v>250</v>
      </c>
      <c r="AM170" s="555"/>
      <c r="AN170" s="514"/>
      <c r="AO170" s="570"/>
      <c r="AP170" s="555"/>
      <c r="AQ170" s="514"/>
      <c r="AR170" s="514"/>
      <c r="AS170" s="514"/>
      <c r="AT170" s="570"/>
      <c r="AU170" s="555"/>
      <c r="AV170" s="553"/>
      <c r="AW170" s="514"/>
      <c r="AX170" s="553"/>
      <c r="AY170" s="570"/>
      <c r="AZ170" s="693"/>
      <c r="BA170" s="602"/>
      <c r="BB170" s="602"/>
      <c r="BC170" s="602"/>
      <c r="BD170" s="694"/>
      <c r="BE170" s="783"/>
      <c r="BF170" s="459"/>
      <c r="BG170" s="43"/>
      <c r="BH170" s="329"/>
      <c r="BI170" s="461"/>
      <c r="BJ170" s="462"/>
      <c r="BK170" s="463"/>
      <c r="BL170" s="464"/>
      <c r="BM170" s="465"/>
      <c r="BN170" s="466"/>
      <c r="BO170" s="645"/>
      <c r="BP170" s="645"/>
      <c r="BQ170" s="645"/>
      <c r="BR170" s="645"/>
      <c r="BS170" s="645"/>
      <c r="BT170" s="462"/>
      <c r="BU170" s="468"/>
      <c r="BV170" s="463"/>
      <c r="BW170" s="463"/>
      <c r="BX170" s="469"/>
      <c r="BY170" s="470"/>
      <c r="BZ170" s="463"/>
      <c r="CA170" s="464"/>
      <c r="CB170" s="463"/>
      <c r="CC170" s="469"/>
      <c r="CD170" s="462"/>
      <c r="CE170" s="463"/>
      <c r="CF170" s="552"/>
      <c r="CG170" s="567"/>
      <c r="CH170" s="568"/>
      <c r="CI170" s="569"/>
      <c r="CJ170" s="464"/>
      <c r="CK170" s="464"/>
      <c r="CL170" s="463"/>
      <c r="CM170" s="463"/>
      <c r="CN170" s="467"/>
      <c r="CO170" s="468"/>
      <c r="CP170" s="550"/>
      <c r="CQ170" s="463"/>
      <c r="CR170" s="469"/>
      <c r="CS170" s="470"/>
      <c r="CT170" s="463"/>
      <c r="CU170" s="464"/>
      <c r="CV170" s="463"/>
      <c r="CW170" s="591"/>
      <c r="CX170" s="596"/>
      <c r="CY170" s="591"/>
      <c r="CZ170" s="469"/>
      <c r="DA170" s="567"/>
      <c r="DB170" s="568"/>
      <c r="DC170" s="779"/>
      <c r="DD170" s="566"/>
      <c r="DE170" s="464"/>
      <c r="DF170" s="464"/>
      <c r="DG170" s="463"/>
      <c r="DH170" s="463"/>
      <c r="DI170" s="467"/>
      <c r="DJ170" s="468"/>
      <c r="DK170" s="784" t="s">
        <v>261</v>
      </c>
      <c r="DL170" s="463"/>
      <c r="DM170" s="591"/>
      <c r="DN170" s="469"/>
      <c r="DO170" s="470"/>
      <c r="DP170" s="463"/>
      <c r="DQ170" s="464"/>
      <c r="DR170" s="463"/>
      <c r="DS170" s="591"/>
      <c r="DT170" s="596"/>
      <c r="DU170" s="591"/>
      <c r="DV170" s="469"/>
      <c r="DW170" s="591"/>
      <c r="DX170" s="469"/>
      <c r="DY170" s="516">
        <v>16</v>
      </c>
      <c r="DZ170" s="517">
        <v>2</v>
      </c>
      <c r="EA170" s="718">
        <v>12.5</v>
      </c>
      <c r="EB170" s="719"/>
    </row>
    <row r="171" spans="1:132" s="12" customFormat="1" ht="20.25" customHeight="1">
      <c r="A171" s="474" t="s">
        <v>232</v>
      </c>
      <c r="B171" s="560"/>
      <c r="C171" s="556"/>
      <c r="D171" s="559"/>
      <c r="E171" s="514"/>
      <c r="F171" s="560"/>
      <c r="G171" s="561"/>
      <c r="H171" s="514"/>
      <c r="I171" s="514"/>
      <c r="J171" s="514"/>
      <c r="K171" s="557"/>
      <c r="L171" s="555"/>
      <c r="M171" s="514"/>
      <c r="N171" s="514"/>
      <c r="O171" s="545" t="s">
        <v>150</v>
      </c>
      <c r="P171" s="556"/>
      <c r="Q171" s="555"/>
      <c r="R171" s="577"/>
      <c r="S171" s="553"/>
      <c r="T171" s="514"/>
      <c r="U171" s="515"/>
      <c r="V171" s="558"/>
      <c r="W171" s="553"/>
      <c r="X171" s="553"/>
      <c r="Y171" s="553"/>
      <c r="Z171" s="599"/>
      <c r="AA171" s="604"/>
      <c r="AB171" s="555"/>
      <c r="AC171" s="560"/>
      <c r="AD171" s="514"/>
      <c r="AE171" s="551"/>
      <c r="AF171" s="471"/>
      <c r="AG171" s="472"/>
      <c r="AH171" s="472"/>
      <c r="AI171" s="472"/>
      <c r="AJ171" s="473"/>
      <c r="AK171" s="334"/>
      <c r="AL171" s="570"/>
      <c r="AM171" s="555"/>
      <c r="AN171" s="514"/>
      <c r="AO171" s="570"/>
      <c r="AP171" s="555"/>
      <c r="AQ171" s="514"/>
      <c r="AR171" s="514"/>
      <c r="AS171" s="514"/>
      <c r="AT171" s="570"/>
      <c r="AU171" s="555"/>
      <c r="AV171" s="553"/>
      <c r="AW171" s="514"/>
      <c r="AX171" s="621" t="s">
        <v>150</v>
      </c>
      <c r="AY171" s="570"/>
      <c r="AZ171" s="693"/>
      <c r="BA171" s="602"/>
      <c r="BB171" s="602"/>
      <c r="BC171" s="602"/>
      <c r="BD171" s="694"/>
      <c r="BE171" s="698"/>
      <c r="BF171" s="459"/>
      <c r="BG171" s="43"/>
      <c r="BH171" s="329"/>
      <c r="BI171" s="461"/>
      <c r="BJ171" s="462"/>
      <c r="BK171" s="463"/>
      <c r="BL171" s="464"/>
      <c r="BM171" s="567"/>
      <c r="BN171" s="466"/>
      <c r="BO171" s="645"/>
      <c r="BP171" s="645"/>
      <c r="BQ171" s="645"/>
      <c r="BR171" s="645"/>
      <c r="BS171" s="645"/>
      <c r="BT171" s="566"/>
      <c r="BU171" s="468"/>
      <c r="BV171" s="463"/>
      <c r="BW171" s="548" t="s">
        <v>149</v>
      </c>
      <c r="BX171" s="469"/>
      <c r="BY171" s="470"/>
      <c r="BZ171" s="463"/>
      <c r="CA171" s="464"/>
      <c r="CB171" s="463"/>
      <c r="CC171" s="469"/>
      <c r="CD171" s="462"/>
      <c r="CE171" s="463"/>
      <c r="CF171" s="552"/>
      <c r="CG171" s="567"/>
      <c r="CH171" s="568"/>
      <c r="CI171" s="569"/>
      <c r="CJ171" s="464"/>
      <c r="CK171" s="464"/>
      <c r="CL171" s="463"/>
      <c r="CM171" s="463"/>
      <c r="CN171" s="569"/>
      <c r="CO171" s="468"/>
      <c r="CP171" s="463"/>
      <c r="CQ171" s="463"/>
      <c r="CR171" s="469"/>
      <c r="CS171" s="470"/>
      <c r="CT171" s="463"/>
      <c r="CU171" s="464"/>
      <c r="CV171" s="463"/>
      <c r="CW171" s="591"/>
      <c r="CX171" s="596"/>
      <c r="CY171" s="591"/>
      <c r="CZ171" s="469"/>
      <c r="DA171" s="567"/>
      <c r="DB171" s="568"/>
      <c r="DC171" s="779"/>
      <c r="DD171" s="566"/>
      <c r="DE171" s="464"/>
      <c r="DF171" s="464"/>
      <c r="DG171" s="463"/>
      <c r="DH171" s="463"/>
      <c r="DI171" s="569"/>
      <c r="DJ171" s="468"/>
      <c r="DK171" s="463"/>
      <c r="DL171" s="463"/>
      <c r="DM171" s="591"/>
      <c r="DN171" s="469"/>
      <c r="DO171" s="470"/>
      <c r="DP171" s="463"/>
      <c r="DQ171" s="464"/>
      <c r="DR171" s="463"/>
      <c r="DS171" s="591"/>
      <c r="DT171" s="596"/>
      <c r="DU171" s="591"/>
      <c r="DV171" s="469"/>
      <c r="DW171" s="591"/>
      <c r="DX171" s="469"/>
      <c r="DY171" s="516">
        <v>32</v>
      </c>
      <c r="DZ171" s="517">
        <v>3</v>
      </c>
      <c r="EA171" s="718">
        <v>9.3800000000000008</v>
      </c>
      <c r="EB171" s="719"/>
    </row>
    <row r="172" spans="1:132" s="12" customFormat="1" ht="20.25" customHeight="1">
      <c r="A172" s="476" t="s">
        <v>197</v>
      </c>
      <c r="B172" s="485"/>
      <c r="C172" s="486"/>
      <c r="D172" s="487"/>
      <c r="E172" s="488"/>
      <c r="F172" s="485"/>
      <c r="G172" s="489"/>
      <c r="H172" s="488"/>
      <c r="I172" s="488"/>
      <c r="J172" s="488"/>
      <c r="K172" s="490"/>
      <c r="L172" s="491"/>
      <c r="M172" s="488"/>
      <c r="N172" s="488"/>
      <c r="O172" s="488"/>
      <c r="P172" s="486"/>
      <c r="Q172" s="491"/>
      <c r="R172" s="576"/>
      <c r="S172" s="493"/>
      <c r="T172" s="488"/>
      <c r="U172" s="494"/>
      <c r="V172" s="492"/>
      <c r="W172" s="493"/>
      <c r="X172" s="493"/>
      <c r="Y172" s="493"/>
      <c r="Z172" s="600"/>
      <c r="AA172" s="603"/>
      <c r="AB172" s="491"/>
      <c r="AC172" s="485"/>
      <c r="AD172" s="488"/>
      <c r="AE172" s="496"/>
      <c r="AF172" s="492"/>
      <c r="AG172" s="493"/>
      <c r="AH172" s="493"/>
      <c r="AI172" s="493"/>
      <c r="AJ172" s="494"/>
      <c r="AK172" s="492"/>
      <c r="AL172" s="497"/>
      <c r="AM172" s="491"/>
      <c r="AN172" s="488"/>
      <c r="AO172" s="497"/>
      <c r="AP172" s="491"/>
      <c r="AQ172" s="488"/>
      <c r="AR172" s="488"/>
      <c r="AS172" s="488"/>
      <c r="AT172" s="497"/>
      <c r="AU172" s="491"/>
      <c r="AV172" s="493"/>
      <c r="AW172" s="488"/>
      <c r="AX172" s="493"/>
      <c r="AY172" s="497"/>
      <c r="AZ172" s="730"/>
      <c r="BA172" s="616"/>
      <c r="BB172" s="616"/>
      <c r="BC172" s="616"/>
      <c r="BD172" s="500"/>
      <c r="BE172" s="501"/>
      <c r="BF172" s="493"/>
      <c r="BG172" s="488"/>
      <c r="BH172" s="493"/>
      <c r="BI172" s="502"/>
      <c r="BJ172" s="503"/>
      <c r="BK172" s="504"/>
      <c r="BL172" s="505"/>
      <c r="BM172" s="506"/>
      <c r="BN172" s="507"/>
      <c r="BO172" s="616"/>
      <c r="BP172" s="616"/>
      <c r="BQ172" s="616"/>
      <c r="BR172" s="616"/>
      <c r="BS172" s="616"/>
      <c r="BT172" s="503"/>
      <c r="BU172" s="509"/>
      <c r="BV172" s="504"/>
      <c r="BW172" s="504"/>
      <c r="BX172" s="510"/>
      <c r="BY172" s="511"/>
      <c r="BZ172" s="504"/>
      <c r="CA172" s="505"/>
      <c r="CB172" s="504"/>
      <c r="CC172" s="510"/>
      <c r="CD172" s="503"/>
      <c r="CE172" s="504"/>
      <c r="CF172" s="505"/>
      <c r="CG172" s="506"/>
      <c r="CH172" s="507"/>
      <c r="CI172" s="508"/>
      <c r="CJ172" s="505"/>
      <c r="CK172" s="505"/>
      <c r="CL172" s="504"/>
      <c r="CM172" s="504"/>
      <c r="CN172" s="508"/>
      <c r="CO172" s="509"/>
      <c r="CP172" s="504"/>
      <c r="CQ172" s="504"/>
      <c r="CR172" s="510"/>
      <c r="CS172" s="511"/>
      <c r="CT172" s="504"/>
      <c r="CU172" s="505"/>
      <c r="CV172" s="504"/>
      <c r="CW172" s="589"/>
      <c r="CX172" s="594"/>
      <c r="CY172" s="589"/>
      <c r="CZ172" s="510"/>
      <c r="DA172" s="506"/>
      <c r="DB172" s="507"/>
      <c r="DC172" s="778"/>
      <c r="DD172" s="503"/>
      <c r="DE172" s="505"/>
      <c r="DF172" s="505"/>
      <c r="DG172" s="504"/>
      <c r="DH172" s="504"/>
      <c r="DI172" s="508"/>
      <c r="DJ172" s="509"/>
      <c r="DK172" s="504"/>
      <c r="DL172" s="504"/>
      <c r="DM172" s="589"/>
      <c r="DN172" s="510"/>
      <c r="DO172" s="511"/>
      <c r="DP172" s="504"/>
      <c r="DQ172" s="505"/>
      <c r="DR172" s="504"/>
      <c r="DS172" s="589"/>
      <c r="DT172" s="594"/>
      <c r="DU172" s="589"/>
      <c r="DV172" s="510"/>
      <c r="DW172" s="589"/>
      <c r="DX172" s="510"/>
      <c r="DY172" s="518"/>
      <c r="DZ172" s="519"/>
      <c r="EA172" s="720"/>
      <c r="EB172" s="719"/>
    </row>
    <row r="173" spans="1:132" s="12" customFormat="1" ht="20.25" customHeight="1">
      <c r="A173" s="474" t="s">
        <v>26</v>
      </c>
      <c r="B173" s="560"/>
      <c r="C173" s="556"/>
      <c r="D173" s="559"/>
      <c r="E173" s="514"/>
      <c r="F173" s="560"/>
      <c r="G173" s="561"/>
      <c r="H173" s="514"/>
      <c r="I173" s="514"/>
      <c r="J173" s="514"/>
      <c r="K173" s="557"/>
      <c r="L173" s="555"/>
      <c r="M173" s="676" t="s">
        <v>250</v>
      </c>
      <c r="N173" s="514"/>
      <c r="O173" s="514"/>
      <c r="P173" s="556"/>
      <c r="Q173" s="555"/>
      <c r="R173" s="577"/>
      <c r="S173" s="553"/>
      <c r="T173" s="514"/>
      <c r="U173" s="515"/>
      <c r="V173" s="558"/>
      <c r="W173" s="553"/>
      <c r="X173" s="553"/>
      <c r="Y173" s="621" t="s">
        <v>209</v>
      </c>
      <c r="Z173" s="599"/>
      <c r="AA173" s="604"/>
      <c r="AB173" s="555"/>
      <c r="AC173" s="560"/>
      <c r="AD173" s="514"/>
      <c r="AE173" s="551"/>
      <c r="AF173" s="471"/>
      <c r="AG173" s="472"/>
      <c r="AH173" s="472"/>
      <c r="AI173" s="472"/>
      <c r="AJ173" s="473"/>
      <c r="AK173" s="334"/>
      <c r="AL173" s="570"/>
      <c r="AM173" s="546" t="s">
        <v>237</v>
      </c>
      <c r="AN173" s="514"/>
      <c r="AO173" s="570"/>
      <c r="AP173" s="555"/>
      <c r="AQ173" s="514"/>
      <c r="AR173" s="514"/>
      <c r="AS173" s="514"/>
      <c r="AT173" s="570"/>
      <c r="AU173" s="555"/>
      <c r="AV173" s="553"/>
      <c r="AW173" s="514"/>
      <c r="AX173" s="553"/>
      <c r="AY173" s="570"/>
      <c r="AZ173" s="693"/>
      <c r="BA173" s="602"/>
      <c r="BB173" s="602"/>
      <c r="BC173" s="602"/>
      <c r="BD173" s="785"/>
      <c r="BE173" s="460"/>
      <c r="BF173" s="459"/>
      <c r="BG173" s="43"/>
      <c r="BH173" s="329"/>
      <c r="BI173" s="461"/>
      <c r="BJ173" s="462"/>
      <c r="BK173" s="463"/>
      <c r="BL173" s="552"/>
      <c r="BM173" s="644" t="s">
        <v>226</v>
      </c>
      <c r="BN173" s="466"/>
      <c r="BO173" s="645"/>
      <c r="BP173" s="645"/>
      <c r="BQ173" s="645"/>
      <c r="BR173" s="645"/>
      <c r="BS173" s="645"/>
      <c r="BT173" s="462"/>
      <c r="BU173" s="468"/>
      <c r="BV173" s="550"/>
      <c r="BW173" s="463"/>
      <c r="BX173" s="469"/>
      <c r="BY173" s="470"/>
      <c r="BZ173" s="463"/>
      <c r="CA173" s="464"/>
      <c r="CB173" s="463"/>
      <c r="CC173" s="469"/>
      <c r="CD173" s="462"/>
      <c r="CE173" s="463"/>
      <c r="CF173" s="552"/>
      <c r="CG173" s="465"/>
      <c r="CH173" s="466"/>
      <c r="CI173" s="467"/>
      <c r="CJ173" s="464"/>
      <c r="CK173" s="464"/>
      <c r="CL173" s="463"/>
      <c r="CM173" s="463"/>
      <c r="CN173" s="467"/>
      <c r="CO173" s="468"/>
      <c r="CP173" s="550"/>
      <c r="CQ173" s="463"/>
      <c r="CR173" s="469"/>
      <c r="CS173" s="470"/>
      <c r="CT173" s="463"/>
      <c r="CU173" s="464"/>
      <c r="CV173" s="463"/>
      <c r="CW173" s="591"/>
      <c r="CX173" s="596"/>
      <c r="CY173" s="591"/>
      <c r="CZ173" s="469"/>
      <c r="DA173" s="465"/>
      <c r="DB173" s="466"/>
      <c r="DC173" s="7"/>
      <c r="DD173" s="462"/>
      <c r="DE173" s="784" t="s">
        <v>261</v>
      </c>
      <c r="DF173" s="464"/>
      <c r="DG173" s="463"/>
      <c r="DH173" s="463"/>
      <c r="DI173" s="467"/>
      <c r="DJ173" s="468"/>
      <c r="DK173" s="550"/>
      <c r="DL173" s="463"/>
      <c r="DM173" s="591"/>
      <c r="DN173" s="469"/>
      <c r="DO173" s="470"/>
      <c r="DP173" s="463"/>
      <c r="DQ173" s="464"/>
      <c r="DR173" s="463"/>
      <c r="DS173" s="591"/>
      <c r="DT173" s="596"/>
      <c r="DU173" s="591"/>
      <c r="DV173" s="469"/>
      <c r="DW173" s="591"/>
      <c r="DX173" s="469"/>
      <c r="DY173" s="516">
        <v>48</v>
      </c>
      <c r="DZ173" s="517">
        <v>5</v>
      </c>
      <c r="EA173" s="718">
        <v>10.42</v>
      </c>
      <c r="EB173" s="719"/>
    </row>
    <row r="174" spans="1:132" s="12" customFormat="1" ht="20.25" customHeight="1">
      <c r="A174" s="474" t="s">
        <v>246</v>
      </c>
      <c r="B174" s="560"/>
      <c r="C174" s="556"/>
      <c r="D174" s="559"/>
      <c r="E174" s="514"/>
      <c r="F174" s="560"/>
      <c r="G174" s="561"/>
      <c r="H174" s="764" t="s">
        <v>250</v>
      </c>
      <c r="I174" s="514"/>
      <c r="J174" s="514"/>
      <c r="K174" s="557"/>
      <c r="L174" s="555"/>
      <c r="M174" s="514"/>
      <c r="N174" s="514"/>
      <c r="O174" s="514"/>
      <c r="P174" s="556"/>
      <c r="Q174" s="555"/>
      <c r="R174" s="577"/>
      <c r="S174" s="553"/>
      <c r="T174" s="514"/>
      <c r="U174" s="515"/>
      <c r="V174" s="558"/>
      <c r="W174" s="553"/>
      <c r="X174" s="553"/>
      <c r="Y174" s="553"/>
      <c r="Z174" s="599"/>
      <c r="AA174" s="604"/>
      <c r="AB174" s="555"/>
      <c r="AC174" s="560"/>
      <c r="AD174" s="514"/>
      <c r="AE174" s="551"/>
      <c r="AF174" s="471"/>
      <c r="AG174" s="472"/>
      <c r="AH174" s="472"/>
      <c r="AI174" s="472"/>
      <c r="AJ174" s="473"/>
      <c r="AK174" s="334"/>
      <c r="AL174" s="570"/>
      <c r="AM174" s="555"/>
      <c r="AN174" s="514"/>
      <c r="AO174" s="570"/>
      <c r="AP174" s="555"/>
      <c r="AQ174" s="514"/>
      <c r="AR174" s="514"/>
      <c r="AS174" s="514"/>
      <c r="AT174" s="570"/>
      <c r="AU174" s="555"/>
      <c r="AV174" s="553"/>
      <c r="AW174" s="514"/>
      <c r="AX174" s="553"/>
      <c r="AY174" s="570"/>
      <c r="AZ174" s="693"/>
      <c r="BA174" s="602"/>
      <c r="BB174" s="602"/>
      <c r="BC174" s="602"/>
      <c r="BD174" s="785"/>
      <c r="BE174" s="460"/>
      <c r="BF174" s="459"/>
      <c r="BG174" s="43"/>
      <c r="BH174" s="329"/>
      <c r="BI174" s="461"/>
      <c r="BJ174" s="462"/>
      <c r="BK174" s="463"/>
      <c r="BL174" s="552"/>
      <c r="BM174" s="465"/>
      <c r="BN174" s="466"/>
      <c r="BO174" s="645"/>
      <c r="BP174" s="645"/>
      <c r="BQ174" s="645"/>
      <c r="BR174" s="645"/>
      <c r="BS174" s="645"/>
      <c r="BT174" s="462"/>
      <c r="BU174" s="468"/>
      <c r="BV174" s="550"/>
      <c r="BW174" s="463"/>
      <c r="BX174" s="469"/>
      <c r="BY174" s="470"/>
      <c r="BZ174" s="463"/>
      <c r="CA174" s="464"/>
      <c r="CB174" s="463"/>
      <c r="CC174" s="469"/>
      <c r="CD174" s="462"/>
      <c r="CE174" s="463"/>
      <c r="CF174" s="552"/>
      <c r="CG174" s="465"/>
      <c r="CH174" s="466"/>
      <c r="CI174" s="467"/>
      <c r="CJ174" s="464"/>
      <c r="CK174" s="464"/>
      <c r="CL174" s="463"/>
      <c r="CM174" s="463"/>
      <c r="CN174" s="467"/>
      <c r="CO174" s="468"/>
      <c r="CP174" s="550"/>
      <c r="CQ174" s="463"/>
      <c r="CR174" s="469"/>
      <c r="CS174" s="470"/>
      <c r="CT174" s="463"/>
      <c r="CU174" s="784" t="s">
        <v>261</v>
      </c>
      <c r="CV174" s="463"/>
      <c r="CW174" s="591"/>
      <c r="CX174" s="596"/>
      <c r="CY174" s="591"/>
      <c r="CZ174" s="469"/>
      <c r="DA174" s="465"/>
      <c r="DB174" s="466"/>
      <c r="DC174" s="7"/>
      <c r="DD174" s="462"/>
      <c r="DE174" s="464"/>
      <c r="DF174" s="464"/>
      <c r="DG174" s="463"/>
      <c r="DH174" s="463"/>
      <c r="DI174" s="467"/>
      <c r="DJ174" s="468"/>
      <c r="DK174" s="550"/>
      <c r="DL174" s="463"/>
      <c r="DM174" s="591"/>
      <c r="DN174" s="469"/>
      <c r="DO174" s="470"/>
      <c r="DP174" s="463"/>
      <c r="DQ174" s="464"/>
      <c r="DR174" s="463"/>
      <c r="DS174" s="591"/>
      <c r="DT174" s="596"/>
      <c r="DU174" s="591"/>
      <c r="DV174" s="469"/>
      <c r="DW174" s="591"/>
      <c r="DX174" s="469"/>
      <c r="DY174" s="516">
        <v>32</v>
      </c>
      <c r="DZ174" s="517">
        <v>2</v>
      </c>
      <c r="EA174" s="718">
        <v>6.25</v>
      </c>
      <c r="EB174" s="719"/>
    </row>
    <row r="175" spans="1:132" s="12" customFormat="1" ht="20.25" customHeight="1">
      <c r="A175" s="677" t="s">
        <v>247</v>
      </c>
      <c r="B175" s="560"/>
      <c r="C175" s="556"/>
      <c r="D175" s="559"/>
      <c r="E175" s="514"/>
      <c r="F175" s="560"/>
      <c r="G175" s="561"/>
      <c r="H175" s="559"/>
      <c r="I175" s="514"/>
      <c r="J175" s="514"/>
      <c r="K175" s="557"/>
      <c r="L175" s="555"/>
      <c r="M175" s="514"/>
      <c r="N175" s="514"/>
      <c r="O175" s="514"/>
      <c r="P175" s="556"/>
      <c r="Q175" s="765" t="s">
        <v>250</v>
      </c>
      <c r="R175" s="577"/>
      <c r="S175" s="553"/>
      <c r="T175" s="514"/>
      <c r="U175" s="515"/>
      <c r="V175" s="558"/>
      <c r="W175" s="553"/>
      <c r="X175" s="553"/>
      <c r="Y175" s="553"/>
      <c r="Z175" s="599"/>
      <c r="AA175" s="604"/>
      <c r="AB175" s="555"/>
      <c r="AC175" s="560"/>
      <c r="AD175" s="514"/>
      <c r="AE175" s="551"/>
      <c r="AF175" s="471"/>
      <c r="AG175" s="472"/>
      <c r="AH175" s="472"/>
      <c r="AI175" s="472"/>
      <c r="AJ175" s="473"/>
      <c r="AK175" s="334"/>
      <c r="AL175" s="570"/>
      <c r="AM175" s="555"/>
      <c r="AN175" s="514"/>
      <c r="AO175" s="570"/>
      <c r="AP175" s="555"/>
      <c r="AQ175" s="514"/>
      <c r="AR175" s="514"/>
      <c r="AS175" s="514"/>
      <c r="AT175" s="570"/>
      <c r="AU175" s="555"/>
      <c r="AV175" s="553"/>
      <c r="AW175" s="514"/>
      <c r="AX175" s="553"/>
      <c r="AY175" s="570"/>
      <c r="AZ175" s="693"/>
      <c r="BA175" s="602"/>
      <c r="BB175" s="602"/>
      <c r="BC175" s="602"/>
      <c r="BD175" s="785"/>
      <c r="BE175" s="460"/>
      <c r="BF175" s="459"/>
      <c r="BG175" s="43"/>
      <c r="BH175" s="329"/>
      <c r="BI175" s="461"/>
      <c r="BJ175" s="462"/>
      <c r="BK175" s="463"/>
      <c r="BL175" s="552"/>
      <c r="BM175" s="465"/>
      <c r="BN175" s="466"/>
      <c r="BO175" s="645"/>
      <c r="BP175" s="645"/>
      <c r="BQ175" s="645"/>
      <c r="BR175" s="645"/>
      <c r="BS175" s="645"/>
      <c r="BT175" s="462"/>
      <c r="BU175" s="468"/>
      <c r="BV175" s="550"/>
      <c r="BW175" s="463"/>
      <c r="BX175" s="469"/>
      <c r="BY175" s="470"/>
      <c r="BZ175" s="463"/>
      <c r="CA175" s="464"/>
      <c r="CB175" s="463"/>
      <c r="CC175" s="469"/>
      <c r="CD175" s="462"/>
      <c r="CE175" s="463"/>
      <c r="CF175" s="552"/>
      <c r="CG175" s="465"/>
      <c r="CH175" s="466"/>
      <c r="CI175" s="467"/>
      <c r="CJ175" s="464"/>
      <c r="CK175" s="464"/>
      <c r="CL175" s="463"/>
      <c r="CM175" s="463"/>
      <c r="CN175" s="467"/>
      <c r="CO175" s="468"/>
      <c r="CP175" s="550"/>
      <c r="CQ175" s="463"/>
      <c r="CR175" s="469"/>
      <c r="CS175" s="470"/>
      <c r="CT175" s="463"/>
      <c r="CU175" s="464"/>
      <c r="CV175" s="463"/>
      <c r="CW175" s="591"/>
      <c r="CX175" s="596"/>
      <c r="CY175" s="591"/>
      <c r="CZ175" s="469"/>
      <c r="DA175" s="465"/>
      <c r="DB175" s="466"/>
      <c r="DC175" s="7"/>
      <c r="DD175" s="462"/>
      <c r="DE175" s="464"/>
      <c r="DF175" s="464"/>
      <c r="DG175" s="463"/>
      <c r="DH175" s="463"/>
      <c r="DI175" s="467"/>
      <c r="DJ175" s="468"/>
      <c r="DK175" s="550"/>
      <c r="DL175" s="463"/>
      <c r="DM175" s="591"/>
      <c r="DN175" s="784" t="s">
        <v>261</v>
      </c>
      <c r="DO175" s="470"/>
      <c r="DP175" s="463"/>
      <c r="DQ175" s="464"/>
      <c r="DR175" s="463"/>
      <c r="DS175" s="591"/>
      <c r="DT175" s="596"/>
      <c r="DU175" s="591"/>
      <c r="DV175" s="469"/>
      <c r="DW175" s="591"/>
      <c r="DX175" s="469"/>
      <c r="DY175" s="516">
        <v>16</v>
      </c>
      <c r="DZ175" s="517">
        <v>2</v>
      </c>
      <c r="EA175" s="718">
        <v>12.5</v>
      </c>
      <c r="EB175" s="719"/>
    </row>
    <row r="176" spans="1:132" s="12" customFormat="1" ht="20.25" customHeight="1">
      <c r="A176" s="474" t="s">
        <v>72</v>
      </c>
      <c r="B176" s="560"/>
      <c r="C176" s="556"/>
      <c r="D176" s="559"/>
      <c r="E176" s="514"/>
      <c r="F176" s="560"/>
      <c r="G176" s="561"/>
      <c r="H176" s="764" t="s">
        <v>250</v>
      </c>
      <c r="I176" s="514"/>
      <c r="J176" s="514"/>
      <c r="K176" s="557"/>
      <c r="L176" s="555"/>
      <c r="M176" s="514"/>
      <c r="N176" s="514"/>
      <c r="O176" s="514"/>
      <c r="P176" s="556"/>
      <c r="Q176" s="555"/>
      <c r="R176" s="577"/>
      <c r="S176" s="553"/>
      <c r="T176" s="514"/>
      <c r="U176" s="515"/>
      <c r="V176" s="558"/>
      <c r="W176" s="621" t="s">
        <v>259</v>
      </c>
      <c r="X176" s="553"/>
      <c r="Y176" s="553"/>
      <c r="Z176" s="599"/>
      <c r="AA176" s="604"/>
      <c r="AB176" s="555"/>
      <c r="AC176" s="560"/>
      <c r="AD176" s="514"/>
      <c r="AE176" s="551"/>
      <c r="AF176" s="471"/>
      <c r="AG176" s="472"/>
      <c r="AH176" s="472"/>
      <c r="AI176" s="472"/>
      <c r="AJ176" s="473"/>
      <c r="AK176" s="334"/>
      <c r="AL176" s="570"/>
      <c r="AM176" s="555"/>
      <c r="AN176" s="514"/>
      <c r="AO176" s="570"/>
      <c r="AP176" s="555"/>
      <c r="AQ176" s="545" t="s">
        <v>206</v>
      </c>
      <c r="AR176" s="514"/>
      <c r="AS176" s="514"/>
      <c r="AT176" s="570"/>
      <c r="AU176" s="555"/>
      <c r="AV176" s="553"/>
      <c r="AW176" s="514"/>
      <c r="AX176" s="553"/>
      <c r="AY176" s="570"/>
      <c r="AZ176" s="693"/>
      <c r="BA176" s="602"/>
      <c r="BB176" s="602"/>
      <c r="BC176" s="602"/>
      <c r="BD176" s="785"/>
      <c r="BE176" s="460"/>
      <c r="BF176" s="459"/>
      <c r="BG176" s="43"/>
      <c r="BH176" s="329"/>
      <c r="BI176" s="461"/>
      <c r="BJ176" s="462"/>
      <c r="BK176" s="463"/>
      <c r="BL176" s="552"/>
      <c r="BM176" s="465"/>
      <c r="BN176" s="466"/>
      <c r="BO176" s="645"/>
      <c r="BP176" s="645"/>
      <c r="BQ176" s="645"/>
      <c r="BR176" s="645"/>
      <c r="BS176" s="645"/>
      <c r="BT176" s="462"/>
      <c r="BU176" s="468"/>
      <c r="BV176" s="550"/>
      <c r="BW176" s="463"/>
      <c r="BX176" s="469"/>
      <c r="BY176" s="470"/>
      <c r="BZ176" s="463"/>
      <c r="CA176" s="464"/>
      <c r="CB176" s="463"/>
      <c r="CC176" s="469"/>
      <c r="CD176" s="462"/>
      <c r="CE176" s="463"/>
      <c r="CF176" s="552"/>
      <c r="CG176" s="465"/>
      <c r="CH176" s="466"/>
      <c r="CI176" s="467"/>
      <c r="CJ176" s="464"/>
      <c r="CK176" s="464"/>
      <c r="CL176" s="463"/>
      <c r="CM176" s="463"/>
      <c r="CN176" s="467"/>
      <c r="CO176" s="468"/>
      <c r="CP176" s="550"/>
      <c r="CQ176" s="463"/>
      <c r="CR176" s="469"/>
      <c r="CS176" s="470"/>
      <c r="CT176" s="463"/>
      <c r="CU176" s="464"/>
      <c r="CV176" s="463"/>
      <c r="CW176" s="591"/>
      <c r="CX176" s="596"/>
      <c r="CY176" s="591"/>
      <c r="CZ176" s="469"/>
      <c r="DA176" s="465"/>
      <c r="DB176" s="466"/>
      <c r="DC176" s="7"/>
      <c r="DD176" s="462"/>
      <c r="DE176" s="464"/>
      <c r="DF176" s="464"/>
      <c r="DG176" s="463"/>
      <c r="DH176" s="463"/>
      <c r="DI176" s="467"/>
      <c r="DJ176" s="468"/>
      <c r="DK176" s="784" t="s">
        <v>261</v>
      </c>
      <c r="DL176" s="463"/>
      <c r="DM176" s="591"/>
      <c r="DN176" s="469"/>
      <c r="DO176" s="470"/>
      <c r="DP176" s="463"/>
      <c r="DQ176" s="464"/>
      <c r="DR176" s="463"/>
      <c r="DS176" s="591"/>
      <c r="DT176" s="596"/>
      <c r="DU176" s="591"/>
      <c r="DV176" s="469"/>
      <c r="DW176" s="591"/>
      <c r="DX176" s="469"/>
      <c r="DY176" s="516">
        <v>32</v>
      </c>
      <c r="DZ176" s="517">
        <v>4</v>
      </c>
      <c r="EA176" s="718">
        <v>12.5</v>
      </c>
      <c r="EB176" s="719"/>
    </row>
    <row r="177" spans="1:132" s="12" customFormat="1" ht="20.25" customHeight="1">
      <c r="A177" s="474" t="s">
        <v>32</v>
      </c>
      <c r="B177" s="560"/>
      <c r="C177" s="556"/>
      <c r="D177" s="559"/>
      <c r="E177" s="514"/>
      <c r="F177" s="560"/>
      <c r="G177" s="561"/>
      <c r="H177" s="514"/>
      <c r="I177" s="514"/>
      <c r="J177" s="514"/>
      <c r="K177" s="557"/>
      <c r="L177" s="555"/>
      <c r="M177" s="514"/>
      <c r="N177" s="514"/>
      <c r="O177" s="514"/>
      <c r="P177" s="556"/>
      <c r="Q177" s="555"/>
      <c r="R177" s="577"/>
      <c r="S177" s="553"/>
      <c r="T177" s="514"/>
      <c r="U177" s="515"/>
      <c r="V177" s="558"/>
      <c r="W177" s="553"/>
      <c r="X177" s="553"/>
      <c r="Y177" s="553"/>
      <c r="Z177" s="599"/>
      <c r="AA177" s="604"/>
      <c r="AB177" s="555"/>
      <c r="AC177" s="626" t="s">
        <v>244</v>
      </c>
      <c r="AD177" s="514"/>
      <c r="AE177" s="551"/>
      <c r="AF177" s="471"/>
      <c r="AG177" s="472"/>
      <c r="AH177" s="472"/>
      <c r="AI177" s="472"/>
      <c r="AJ177" s="473"/>
      <c r="AK177" s="334"/>
      <c r="AL177" s="570"/>
      <c r="AM177" s="555"/>
      <c r="AN177" s="676" t="s">
        <v>250</v>
      </c>
      <c r="AO177" s="570"/>
      <c r="AP177" s="555"/>
      <c r="AQ177" s="514"/>
      <c r="AR177" s="514"/>
      <c r="AS177" s="514"/>
      <c r="AT177" s="570"/>
      <c r="AU177" s="555"/>
      <c r="AV177" s="553"/>
      <c r="AW177" s="514"/>
      <c r="AX177" s="553"/>
      <c r="AY177" s="570"/>
      <c r="AZ177" s="693"/>
      <c r="BA177" s="602"/>
      <c r="BB177" s="602"/>
      <c r="BC177" s="602"/>
      <c r="BD177" s="694"/>
      <c r="BE177" s="698"/>
      <c r="BF177" s="459"/>
      <c r="BG177" s="43"/>
      <c r="BH177" s="329"/>
      <c r="BI177" s="461"/>
      <c r="BJ177" s="462"/>
      <c r="BK177" s="463"/>
      <c r="BL177" s="464"/>
      <c r="BM177" s="465"/>
      <c r="BN177" s="466"/>
      <c r="BO177" s="645"/>
      <c r="BP177" s="645"/>
      <c r="BQ177" s="645"/>
      <c r="BR177" s="645"/>
      <c r="BS177" s="645"/>
      <c r="BT177" s="462"/>
      <c r="BU177" s="468"/>
      <c r="BV177" s="463"/>
      <c r="BW177" s="463"/>
      <c r="BX177" s="469"/>
      <c r="BY177" s="470"/>
      <c r="BZ177" s="463"/>
      <c r="CA177" s="464"/>
      <c r="CB177" s="463"/>
      <c r="CC177" s="469"/>
      <c r="CD177" s="462"/>
      <c r="CE177" s="463"/>
      <c r="CF177" s="464"/>
      <c r="CG177" s="465"/>
      <c r="CH177" s="466"/>
      <c r="CI177" s="467"/>
      <c r="CJ177" s="464"/>
      <c r="CK177" s="464"/>
      <c r="CL177" s="463"/>
      <c r="CM177" s="463"/>
      <c r="CN177" s="467"/>
      <c r="CO177" s="468"/>
      <c r="CP177" s="463"/>
      <c r="CQ177" s="463"/>
      <c r="CR177" s="469"/>
      <c r="CS177" s="470"/>
      <c r="CT177" s="463"/>
      <c r="CU177" s="464"/>
      <c r="CV177" s="463"/>
      <c r="CW177" s="591"/>
      <c r="CX177" s="596"/>
      <c r="CY177" s="591"/>
      <c r="CZ177" s="469"/>
      <c r="DA177" s="465"/>
      <c r="DB177" s="784" t="s">
        <v>261</v>
      </c>
      <c r="DC177" s="7"/>
      <c r="DD177" s="462"/>
      <c r="DE177" s="464"/>
      <c r="DF177" s="464"/>
      <c r="DG177" s="463"/>
      <c r="DH177" s="463"/>
      <c r="DI177" s="467"/>
      <c r="DJ177" s="468"/>
      <c r="DK177" s="463"/>
      <c r="DL177" s="463"/>
      <c r="DM177" s="591"/>
      <c r="DN177" s="469"/>
      <c r="DO177" s="470"/>
      <c r="DP177" s="463"/>
      <c r="DQ177" s="464"/>
      <c r="DR177" s="463"/>
      <c r="DS177" s="591"/>
      <c r="DT177" s="596"/>
      <c r="DU177" s="591"/>
      <c r="DV177" s="469"/>
      <c r="DW177" s="591"/>
      <c r="DX177" s="469"/>
      <c r="DY177" s="516">
        <v>48</v>
      </c>
      <c r="DZ177" s="517">
        <v>3</v>
      </c>
      <c r="EA177" s="718">
        <v>6.25</v>
      </c>
      <c r="EB177" s="719"/>
    </row>
    <row r="178" spans="1:132" s="12" customFormat="1" ht="20.25" customHeight="1" thickBot="1">
      <c r="A178" s="474" t="s">
        <v>28</v>
      </c>
      <c r="B178" s="560"/>
      <c r="C178" s="556"/>
      <c r="D178" s="764" t="s">
        <v>250</v>
      </c>
      <c r="E178" s="514"/>
      <c r="F178" s="560"/>
      <c r="G178" s="561"/>
      <c r="H178" s="514"/>
      <c r="I178" s="514"/>
      <c r="J178" s="514"/>
      <c r="K178" s="557"/>
      <c r="L178" s="555"/>
      <c r="M178" s="514"/>
      <c r="N178" s="545" t="s">
        <v>150</v>
      </c>
      <c r="O178" s="514"/>
      <c r="P178" s="556"/>
      <c r="Q178" s="555"/>
      <c r="R178" s="577"/>
      <c r="S178" s="553"/>
      <c r="T178" s="514"/>
      <c r="U178" s="515"/>
      <c r="V178" s="558"/>
      <c r="W178" s="553"/>
      <c r="X178" s="553"/>
      <c r="Y178" s="553"/>
      <c r="Z178" s="599"/>
      <c r="AA178" s="604"/>
      <c r="AB178" s="546" t="s">
        <v>150</v>
      </c>
      <c r="AC178" s="560"/>
      <c r="AD178" s="514"/>
      <c r="AE178" s="551"/>
      <c r="AF178" s="471"/>
      <c r="AG178" s="472"/>
      <c r="AH178" s="472"/>
      <c r="AI178" s="472"/>
      <c r="AJ178" s="473"/>
      <c r="AK178" s="334"/>
      <c r="AL178" s="570"/>
      <c r="AM178" s="555"/>
      <c r="AN178" s="514"/>
      <c r="AO178" s="570"/>
      <c r="AP178" s="555"/>
      <c r="AQ178" s="514"/>
      <c r="AR178" s="514"/>
      <c r="AS178" s="514"/>
      <c r="AT178" s="570"/>
      <c r="AU178" s="555"/>
      <c r="AV178" s="621" t="s">
        <v>150</v>
      </c>
      <c r="AW178" s="514"/>
      <c r="AX178" s="553"/>
      <c r="AY178" s="570"/>
      <c r="AZ178" s="693"/>
      <c r="BA178" s="602"/>
      <c r="BB178" s="602"/>
      <c r="BC178" s="602"/>
      <c r="BD178" s="694"/>
      <c r="BE178" s="745"/>
      <c r="BF178" s="553"/>
      <c r="BG178" s="43"/>
      <c r="BH178" s="329"/>
      <c r="BI178" s="461"/>
      <c r="BJ178" s="462"/>
      <c r="BK178" s="463"/>
      <c r="BL178" s="464"/>
      <c r="BM178" s="644" t="s">
        <v>150</v>
      </c>
      <c r="BN178" s="466"/>
      <c r="BO178" s="645"/>
      <c r="BP178" s="645"/>
      <c r="BQ178" s="645"/>
      <c r="BR178" s="645"/>
      <c r="BS178" s="645"/>
      <c r="BT178" s="462"/>
      <c r="BU178" s="468"/>
      <c r="BV178" s="463"/>
      <c r="BW178" s="463"/>
      <c r="BX178" s="469"/>
      <c r="BY178" s="470"/>
      <c r="BZ178" s="463"/>
      <c r="CA178" s="464"/>
      <c r="CB178" s="463"/>
      <c r="CC178" s="469"/>
      <c r="CD178" s="462"/>
      <c r="CE178" s="463"/>
      <c r="CF178" s="464"/>
      <c r="CG178" s="465"/>
      <c r="CH178" s="466"/>
      <c r="CI178" s="467"/>
      <c r="CJ178" s="464"/>
      <c r="CK178" s="464"/>
      <c r="CL178" s="550"/>
      <c r="CM178" s="463"/>
      <c r="CN178" s="467"/>
      <c r="CO178" s="468"/>
      <c r="CP178" s="463"/>
      <c r="CQ178" s="662" t="s">
        <v>150</v>
      </c>
      <c r="CR178" s="469"/>
      <c r="CS178" s="470"/>
      <c r="CT178" s="463"/>
      <c r="CU178" s="464"/>
      <c r="CV178" s="463"/>
      <c r="CW178" s="591"/>
      <c r="CX178" s="596"/>
      <c r="CY178" s="591"/>
      <c r="CZ178" s="469"/>
      <c r="DA178" s="465"/>
      <c r="DB178" s="466"/>
      <c r="DC178" s="7"/>
      <c r="DD178" s="462"/>
      <c r="DE178" s="464"/>
      <c r="DF178" s="464"/>
      <c r="DG178" s="550"/>
      <c r="DH178" s="784" t="s">
        <v>261</v>
      </c>
      <c r="DI178" s="467"/>
      <c r="DJ178" s="468"/>
      <c r="DK178" s="463"/>
      <c r="DL178" s="463"/>
      <c r="DM178" s="591"/>
      <c r="DN178" s="469"/>
      <c r="DO178" s="470"/>
      <c r="DP178" s="463"/>
      <c r="DQ178" s="464"/>
      <c r="DR178" s="463"/>
      <c r="DS178" s="591"/>
      <c r="DT178" s="596"/>
      <c r="DU178" s="591"/>
      <c r="DV178" s="469"/>
      <c r="DW178" s="591"/>
      <c r="DX178" s="469"/>
      <c r="DY178" s="516">
        <v>96</v>
      </c>
      <c r="DZ178" s="517">
        <v>6</v>
      </c>
      <c r="EA178" s="718">
        <v>6.25</v>
      </c>
      <c r="EB178" s="719"/>
    </row>
    <row r="179" spans="1:132" s="12" customFormat="1" ht="20.25" customHeight="1">
      <c r="A179" s="474" t="s">
        <v>37</v>
      </c>
      <c r="B179" s="560"/>
      <c r="C179" s="556"/>
      <c r="D179" s="559"/>
      <c r="E179" s="514"/>
      <c r="F179" s="560"/>
      <c r="G179" s="657" t="s">
        <v>149</v>
      </c>
      <c r="H179" s="514"/>
      <c r="I179" s="514"/>
      <c r="J179" s="514"/>
      <c r="K179" s="557"/>
      <c r="L179" s="555"/>
      <c r="M179" s="514"/>
      <c r="N179" s="514"/>
      <c r="O179" s="514"/>
      <c r="P179" s="556"/>
      <c r="Q179" s="555"/>
      <c r="R179" s="577"/>
      <c r="S179" s="553"/>
      <c r="T179" s="676" t="s">
        <v>250</v>
      </c>
      <c r="U179" s="515"/>
      <c r="V179" s="558"/>
      <c r="W179" s="553"/>
      <c r="X179" s="553"/>
      <c r="Y179" s="553"/>
      <c r="Z179" s="599"/>
      <c r="AA179" s="604"/>
      <c r="AB179" s="555"/>
      <c r="AC179" s="560"/>
      <c r="AD179" s="514"/>
      <c r="AE179" s="551"/>
      <c r="AF179" s="471"/>
      <c r="AG179" s="472"/>
      <c r="AH179" s="472"/>
      <c r="AI179" s="472"/>
      <c r="AJ179" s="473"/>
      <c r="AK179" s="334"/>
      <c r="AL179" s="570"/>
      <c r="AM179" s="555"/>
      <c r="AN179" s="514"/>
      <c r="AO179" s="570"/>
      <c r="AP179" s="555"/>
      <c r="AQ179" s="514"/>
      <c r="AR179" s="514"/>
      <c r="AS179" s="514"/>
      <c r="AT179" s="570"/>
      <c r="AU179" s="555"/>
      <c r="AV179" s="553"/>
      <c r="AW179" s="514"/>
      <c r="AX179" s="553"/>
      <c r="AY179" s="570"/>
      <c r="AZ179" s="735" t="s">
        <v>149</v>
      </c>
      <c r="BA179" s="602"/>
      <c r="BB179" s="602"/>
      <c r="BC179" s="602"/>
      <c r="BD179" s="736"/>
      <c r="BE179" s="740"/>
      <c r="BF179" s="558"/>
      <c r="BG179" s="43"/>
      <c r="BH179" s="329"/>
      <c r="BI179" s="461"/>
      <c r="BJ179" s="462"/>
      <c r="BK179" s="463"/>
      <c r="BL179" s="464"/>
      <c r="BM179" s="465"/>
      <c r="BN179" s="466"/>
      <c r="BO179" s="645"/>
      <c r="BP179" s="645"/>
      <c r="BQ179" s="645"/>
      <c r="BR179" s="645"/>
      <c r="BS179" s="645"/>
      <c r="BT179" s="462"/>
      <c r="BU179" s="468"/>
      <c r="BV179" s="463"/>
      <c r="BW179" s="463"/>
      <c r="BX179" s="469"/>
      <c r="BY179" s="470"/>
      <c r="BZ179" s="463"/>
      <c r="CA179" s="464"/>
      <c r="CB179" s="463"/>
      <c r="CC179" s="469"/>
      <c r="CD179" s="462"/>
      <c r="CE179" s="463"/>
      <c r="CF179" s="464"/>
      <c r="CG179" s="465"/>
      <c r="CH179" s="466"/>
      <c r="CI179" s="467"/>
      <c r="CJ179" s="464"/>
      <c r="CK179" s="464"/>
      <c r="CL179" s="550"/>
      <c r="CM179" s="463"/>
      <c r="CN179" s="664" t="s">
        <v>149</v>
      </c>
      <c r="CO179" s="468"/>
      <c r="CP179" s="463"/>
      <c r="CQ179" s="463"/>
      <c r="CR179" s="469"/>
      <c r="CS179" s="470"/>
      <c r="CT179" s="463"/>
      <c r="CU179" s="784" t="s">
        <v>261</v>
      </c>
      <c r="CV179" s="463"/>
      <c r="CW179" s="591"/>
      <c r="CX179" s="596"/>
      <c r="CY179" s="591"/>
      <c r="CZ179" s="469"/>
      <c r="DA179" s="465"/>
      <c r="DB179" s="466"/>
      <c r="DC179" s="7"/>
      <c r="DD179" s="462"/>
      <c r="DE179" s="464"/>
      <c r="DF179" s="464"/>
      <c r="DG179" s="550"/>
      <c r="DH179" s="463"/>
      <c r="DI179" s="467"/>
      <c r="DJ179" s="468"/>
      <c r="DK179" s="784" t="s">
        <v>261</v>
      </c>
      <c r="DL179" s="463"/>
      <c r="DM179" s="591"/>
      <c r="DN179" s="469"/>
      <c r="DO179" s="470"/>
      <c r="DP179" s="463"/>
      <c r="DQ179" s="464"/>
      <c r="DR179" s="463"/>
      <c r="DS179" s="591"/>
      <c r="DT179" s="596"/>
      <c r="DU179" s="591"/>
      <c r="DV179" s="469"/>
      <c r="DW179" s="591"/>
      <c r="DX179" s="469"/>
      <c r="DY179" s="516">
        <v>48</v>
      </c>
      <c r="DZ179" s="517">
        <v>3</v>
      </c>
      <c r="EA179" s="718">
        <v>6.25</v>
      </c>
      <c r="EB179" s="719"/>
    </row>
    <row r="180" spans="1:132" s="12" customFormat="1" ht="20.25" customHeight="1">
      <c r="A180" s="474" t="s">
        <v>248</v>
      </c>
      <c r="B180" s="560"/>
      <c r="C180" s="556"/>
      <c r="D180" s="559"/>
      <c r="E180" s="514"/>
      <c r="F180" s="560"/>
      <c r="G180" s="561"/>
      <c r="H180" s="514"/>
      <c r="I180" s="514"/>
      <c r="J180" s="514"/>
      <c r="K180" s="557"/>
      <c r="L180" s="555"/>
      <c r="M180" s="514"/>
      <c r="N180" s="514"/>
      <c r="O180" s="514"/>
      <c r="P180" s="556"/>
      <c r="Q180" s="555"/>
      <c r="R180" s="577"/>
      <c r="S180" s="553"/>
      <c r="T180" s="676" t="s">
        <v>250</v>
      </c>
      <c r="U180" s="515"/>
      <c r="V180" s="558"/>
      <c r="W180" s="553"/>
      <c r="X180" s="553"/>
      <c r="Y180" s="553"/>
      <c r="Z180" s="599"/>
      <c r="AA180" s="604"/>
      <c r="AB180" s="555"/>
      <c r="AC180" s="560"/>
      <c r="AD180" s="514"/>
      <c r="AE180" s="551"/>
      <c r="AF180" s="471"/>
      <c r="AG180" s="472"/>
      <c r="AH180" s="472"/>
      <c r="AI180" s="472"/>
      <c r="AJ180" s="473"/>
      <c r="AK180" s="334"/>
      <c r="AL180" s="570"/>
      <c r="AM180" s="555"/>
      <c r="AN180" s="514"/>
      <c r="AO180" s="570"/>
      <c r="AP180" s="555"/>
      <c r="AQ180" s="514"/>
      <c r="AR180" s="514"/>
      <c r="AS180" s="514"/>
      <c r="AT180" s="570"/>
      <c r="AU180" s="555"/>
      <c r="AV180" s="553"/>
      <c r="AW180" s="514"/>
      <c r="AX180" s="553"/>
      <c r="AY180" s="570"/>
      <c r="AZ180" s="735"/>
      <c r="BA180" s="602"/>
      <c r="BB180" s="602"/>
      <c r="BC180" s="602"/>
      <c r="BD180" s="736"/>
      <c r="BE180" s="766"/>
      <c r="BF180" s="558"/>
      <c r="BG180" s="43"/>
      <c r="BH180" s="329"/>
      <c r="BI180" s="461"/>
      <c r="BJ180" s="462"/>
      <c r="BK180" s="463"/>
      <c r="BL180" s="464"/>
      <c r="BM180" s="465"/>
      <c r="BN180" s="466"/>
      <c r="BO180" s="645"/>
      <c r="BP180" s="645"/>
      <c r="BQ180" s="645"/>
      <c r="BR180" s="645"/>
      <c r="BS180" s="645"/>
      <c r="BT180" s="462"/>
      <c r="BU180" s="468"/>
      <c r="BV180" s="463"/>
      <c r="BW180" s="463"/>
      <c r="BX180" s="469"/>
      <c r="BY180" s="470"/>
      <c r="BZ180" s="463"/>
      <c r="CA180" s="464"/>
      <c r="CB180" s="463"/>
      <c r="CC180" s="469"/>
      <c r="CD180" s="462"/>
      <c r="CE180" s="463"/>
      <c r="CF180" s="464"/>
      <c r="CG180" s="465"/>
      <c r="CH180" s="466"/>
      <c r="CI180" s="467"/>
      <c r="CJ180" s="464"/>
      <c r="CK180" s="464"/>
      <c r="CL180" s="550"/>
      <c r="CM180" s="463"/>
      <c r="CN180" s="664"/>
      <c r="CO180" s="468"/>
      <c r="CP180" s="463"/>
      <c r="CQ180" s="463"/>
      <c r="CR180" s="469"/>
      <c r="CS180" s="470"/>
      <c r="CT180" s="463"/>
      <c r="CU180" s="464"/>
      <c r="CV180" s="463"/>
      <c r="CW180" s="591"/>
      <c r="CX180" s="596"/>
      <c r="CY180" s="784" t="s">
        <v>261</v>
      </c>
      <c r="CZ180" s="469"/>
      <c r="DA180" s="465"/>
      <c r="DB180" s="466"/>
      <c r="DC180" s="7"/>
      <c r="DD180" s="462"/>
      <c r="DE180" s="464"/>
      <c r="DF180" s="464"/>
      <c r="DG180" s="550"/>
      <c r="DH180" s="463"/>
      <c r="DI180" s="467"/>
      <c r="DJ180" s="468"/>
      <c r="DK180" s="784" t="s">
        <v>261</v>
      </c>
      <c r="DL180" s="463"/>
      <c r="DM180" s="591"/>
      <c r="DN180" s="469"/>
      <c r="DO180" s="470"/>
      <c r="DP180" s="463"/>
      <c r="DQ180" s="464"/>
      <c r="DR180" s="463"/>
      <c r="DS180" s="591"/>
      <c r="DT180" s="596"/>
      <c r="DU180" s="591"/>
      <c r="DV180" s="469"/>
      <c r="DW180" s="591"/>
      <c r="DX180" s="469"/>
      <c r="DY180" s="516">
        <v>32</v>
      </c>
      <c r="DZ180" s="517">
        <v>2</v>
      </c>
      <c r="EA180" s="718">
        <v>6.25</v>
      </c>
      <c r="EB180" s="719"/>
    </row>
    <row r="181" spans="1:132" s="12" customFormat="1" ht="20.25" customHeight="1">
      <c r="A181" s="474" t="s">
        <v>38</v>
      </c>
      <c r="B181" s="560"/>
      <c r="C181" s="556"/>
      <c r="D181" s="559"/>
      <c r="E181" s="514"/>
      <c r="F181" s="560"/>
      <c r="G181" s="561"/>
      <c r="H181" s="514"/>
      <c r="I181" s="514"/>
      <c r="J181" s="514"/>
      <c r="K181" s="557"/>
      <c r="L181" s="555"/>
      <c r="M181" s="514"/>
      <c r="N181" s="514"/>
      <c r="O181" s="514"/>
      <c r="P181" s="556"/>
      <c r="Q181" s="555"/>
      <c r="R181" s="577"/>
      <c r="S181" s="553"/>
      <c r="T181" s="676" t="s">
        <v>250</v>
      </c>
      <c r="U181" s="515"/>
      <c r="V181" s="558"/>
      <c r="W181" s="553"/>
      <c r="X181" s="553"/>
      <c r="Y181" s="553"/>
      <c r="Z181" s="599"/>
      <c r="AA181" s="604"/>
      <c r="AB181" s="555"/>
      <c r="AC181" s="560"/>
      <c r="AD181" s="514"/>
      <c r="AE181" s="551"/>
      <c r="AF181" s="471"/>
      <c r="AG181" s="472"/>
      <c r="AH181" s="472"/>
      <c r="AI181" s="472"/>
      <c r="AJ181" s="473"/>
      <c r="AK181" s="334"/>
      <c r="AL181" s="570"/>
      <c r="AM181" s="555"/>
      <c r="AN181" s="514"/>
      <c r="AO181" s="570"/>
      <c r="AP181" s="555"/>
      <c r="AQ181" s="514"/>
      <c r="AR181" s="514"/>
      <c r="AS181" s="514"/>
      <c r="AT181" s="636" t="s">
        <v>203</v>
      </c>
      <c r="AU181" s="555"/>
      <c r="AV181" s="553"/>
      <c r="AW181" s="514"/>
      <c r="AX181" s="553"/>
      <c r="AY181" s="570"/>
      <c r="AZ181" s="693"/>
      <c r="BA181" s="602"/>
      <c r="BB181" s="602"/>
      <c r="BC181" s="602"/>
      <c r="BD181" s="736"/>
      <c r="BE181" s="741"/>
      <c r="BF181" s="558"/>
      <c r="BG181" s="43"/>
      <c r="BH181" s="329"/>
      <c r="BI181" s="461"/>
      <c r="BJ181" s="462"/>
      <c r="BK181" s="463"/>
      <c r="BL181" s="621" t="s">
        <v>203</v>
      </c>
      <c r="BM181" s="465"/>
      <c r="BN181" s="466"/>
      <c r="BO181" s="645"/>
      <c r="BP181" s="645"/>
      <c r="BQ181" s="645"/>
      <c r="BR181" s="645"/>
      <c r="BS181" s="645"/>
      <c r="BT181" s="462"/>
      <c r="BU181" s="468"/>
      <c r="BV181" s="463"/>
      <c r="BW181" s="463"/>
      <c r="BX181" s="469"/>
      <c r="BY181" s="470"/>
      <c r="BZ181" s="463"/>
      <c r="CA181" s="464"/>
      <c r="CB181" s="463"/>
      <c r="CC181" s="469"/>
      <c r="CD181" s="462"/>
      <c r="CE181" s="463"/>
      <c r="CF181" s="464"/>
      <c r="CG181" s="465"/>
      <c r="CH181" s="466"/>
      <c r="CI181" s="467"/>
      <c r="CJ181" s="464"/>
      <c r="CK181" s="464"/>
      <c r="CL181" s="550"/>
      <c r="CM181" s="463"/>
      <c r="CN181" s="467"/>
      <c r="CO181" s="468"/>
      <c r="CP181" s="463"/>
      <c r="CQ181" s="463"/>
      <c r="CR181" s="469"/>
      <c r="CS181" s="470"/>
      <c r="CT181" s="463"/>
      <c r="CU181" s="464"/>
      <c r="CV181" s="463"/>
      <c r="CW181" s="591"/>
      <c r="CX181" s="596"/>
      <c r="CY181" s="784" t="s">
        <v>261</v>
      </c>
      <c r="CZ181" s="469"/>
      <c r="DA181" s="465"/>
      <c r="DB181" s="466"/>
      <c r="DC181" s="7"/>
      <c r="DD181" s="462"/>
      <c r="DE181" s="464"/>
      <c r="DF181" s="464"/>
      <c r="DG181" s="550"/>
      <c r="DH181" s="463"/>
      <c r="DI181" s="467"/>
      <c r="DJ181" s="468"/>
      <c r="DK181" s="463"/>
      <c r="DL181" s="463"/>
      <c r="DM181" s="591"/>
      <c r="DN181" s="784" t="s">
        <v>261</v>
      </c>
      <c r="DO181" s="470"/>
      <c r="DP181" s="463"/>
      <c r="DQ181" s="464"/>
      <c r="DR181" s="463"/>
      <c r="DS181" s="591"/>
      <c r="DT181" s="596"/>
      <c r="DU181" s="591"/>
      <c r="DV181" s="469"/>
      <c r="DW181" s="591"/>
      <c r="DX181" s="469"/>
      <c r="DY181" s="516">
        <v>32</v>
      </c>
      <c r="DZ181" s="517">
        <v>4</v>
      </c>
      <c r="EA181" s="718">
        <v>12.5</v>
      </c>
      <c r="EB181" s="719"/>
    </row>
    <row r="182" spans="1:132" s="12" customFormat="1" ht="20.25" customHeight="1">
      <c r="A182" s="474" t="s">
        <v>251</v>
      </c>
      <c r="B182" s="560"/>
      <c r="C182" s="556"/>
      <c r="D182" s="559"/>
      <c r="E182" s="514"/>
      <c r="F182" s="560"/>
      <c r="G182" s="561"/>
      <c r="H182" s="514"/>
      <c r="I182" s="514"/>
      <c r="J182" s="514"/>
      <c r="K182" s="557"/>
      <c r="L182" s="555"/>
      <c r="M182" s="514"/>
      <c r="N182" s="514"/>
      <c r="O182" s="514"/>
      <c r="P182" s="556"/>
      <c r="Q182" s="555"/>
      <c r="R182" s="577"/>
      <c r="S182" s="553"/>
      <c r="T182" s="514"/>
      <c r="U182" s="515"/>
      <c r="V182" s="768"/>
      <c r="W182" s="553"/>
      <c r="X182" s="553"/>
      <c r="Y182" s="553"/>
      <c r="Z182" s="599"/>
      <c r="AA182" s="604"/>
      <c r="AB182" s="555"/>
      <c r="AC182" s="560"/>
      <c r="AD182" s="514"/>
      <c r="AE182" s="551"/>
      <c r="AF182" s="471"/>
      <c r="AG182" s="472"/>
      <c r="AH182" s="472"/>
      <c r="AI182" s="472"/>
      <c r="AJ182" s="473"/>
      <c r="AK182" s="334"/>
      <c r="AL182" s="676" t="s">
        <v>250</v>
      </c>
      <c r="AM182" s="555"/>
      <c r="AN182" s="514"/>
      <c r="AO182" s="570"/>
      <c r="AP182" s="555"/>
      <c r="AQ182" s="514"/>
      <c r="AR182" s="514"/>
      <c r="AS182" s="514"/>
      <c r="AT182" s="570"/>
      <c r="AU182" s="555"/>
      <c r="AV182" s="553"/>
      <c r="AW182" s="514"/>
      <c r="AX182" s="553"/>
      <c r="AY182" s="570"/>
      <c r="AZ182" s="693"/>
      <c r="BA182" s="602"/>
      <c r="BB182" s="602"/>
      <c r="BC182" s="602"/>
      <c r="BD182" s="736"/>
      <c r="BE182" s="741"/>
      <c r="BF182" s="558"/>
      <c r="BG182" s="43"/>
      <c r="BH182" s="329"/>
      <c r="BI182" s="461"/>
      <c r="BJ182" s="462"/>
      <c r="BK182" s="463"/>
      <c r="BL182" s="553"/>
      <c r="BM182" s="465"/>
      <c r="BN182" s="466"/>
      <c r="BO182" s="645"/>
      <c r="BP182" s="645"/>
      <c r="BQ182" s="645"/>
      <c r="BR182" s="645"/>
      <c r="BS182" s="645"/>
      <c r="BT182" s="462"/>
      <c r="BU182" s="468"/>
      <c r="BV182" s="463"/>
      <c r="BW182" s="463"/>
      <c r="BX182" s="469"/>
      <c r="BY182" s="470"/>
      <c r="BZ182" s="463"/>
      <c r="CA182" s="464"/>
      <c r="CB182" s="463"/>
      <c r="CC182" s="469"/>
      <c r="CD182" s="462"/>
      <c r="CE182" s="463"/>
      <c r="CF182" s="464"/>
      <c r="CG182" s="465"/>
      <c r="CH182" s="466"/>
      <c r="CI182" s="467"/>
      <c r="CJ182" s="464"/>
      <c r="CK182" s="464"/>
      <c r="CL182" s="550"/>
      <c r="CM182" s="463"/>
      <c r="CN182" s="467"/>
      <c r="CO182" s="468"/>
      <c r="CP182" s="463"/>
      <c r="CQ182" s="463"/>
      <c r="CR182" s="469"/>
      <c r="CS182" s="470"/>
      <c r="CT182" s="463"/>
      <c r="CU182" s="464"/>
      <c r="CV182" s="463"/>
      <c r="CW182" s="591"/>
      <c r="CX182" s="596"/>
      <c r="CY182" s="784" t="s">
        <v>261</v>
      </c>
      <c r="CZ182" s="469"/>
      <c r="DA182" s="465"/>
      <c r="DB182" s="466"/>
      <c r="DC182" s="7"/>
      <c r="DD182" s="462"/>
      <c r="DE182" s="464"/>
      <c r="DF182" s="464"/>
      <c r="DG182" s="550"/>
      <c r="DH182" s="463"/>
      <c r="DI182" s="467"/>
      <c r="DJ182" s="468"/>
      <c r="DK182" s="784" t="s">
        <v>261</v>
      </c>
      <c r="DL182" s="463"/>
      <c r="DM182" s="591"/>
      <c r="DN182" s="469"/>
      <c r="DO182" s="470"/>
      <c r="DP182" s="463"/>
      <c r="DQ182" s="464"/>
      <c r="DR182" s="463"/>
      <c r="DS182" s="591"/>
      <c r="DT182" s="596"/>
      <c r="DU182" s="591"/>
      <c r="DV182" s="469"/>
      <c r="DW182" s="591"/>
      <c r="DX182" s="469"/>
      <c r="DY182" s="516">
        <v>16</v>
      </c>
      <c r="DZ182" s="517">
        <v>2</v>
      </c>
      <c r="EA182" s="718">
        <v>12.5</v>
      </c>
      <c r="EB182" s="719"/>
    </row>
    <row r="183" spans="1:132" s="12" customFormat="1" ht="20.25" customHeight="1">
      <c r="A183" s="474" t="s">
        <v>39</v>
      </c>
      <c r="B183" s="560"/>
      <c r="C183" s="556"/>
      <c r="D183" s="559"/>
      <c r="E183" s="514"/>
      <c r="F183" s="560"/>
      <c r="G183" s="561"/>
      <c r="H183" s="514"/>
      <c r="I183" s="514"/>
      <c r="J183" s="514"/>
      <c r="K183" s="557"/>
      <c r="L183" s="555"/>
      <c r="M183" s="514"/>
      <c r="N183" s="514"/>
      <c r="O183" s="514"/>
      <c r="P183" s="556"/>
      <c r="Q183" s="555"/>
      <c r="R183" s="577"/>
      <c r="S183" s="553"/>
      <c r="T183" s="514"/>
      <c r="U183" s="515"/>
      <c r="V183" s="515"/>
      <c r="W183" s="553"/>
      <c r="X183" s="553"/>
      <c r="Y183" s="553"/>
      <c r="Z183" s="767" t="s">
        <v>250</v>
      </c>
      <c r="AA183" s="604"/>
      <c r="AB183" s="77"/>
      <c r="AC183" s="451"/>
      <c r="AD183" s="43"/>
      <c r="AE183" s="81"/>
      <c r="AF183" s="471"/>
      <c r="AG183" s="472"/>
      <c r="AH183" s="472"/>
      <c r="AI183" s="472"/>
      <c r="AJ183" s="473"/>
      <c r="AK183" s="334"/>
      <c r="AL183" s="570"/>
      <c r="AM183" s="555"/>
      <c r="AN183" s="514"/>
      <c r="AO183" s="570"/>
      <c r="AP183" s="555"/>
      <c r="AQ183" s="514"/>
      <c r="AR183" s="514"/>
      <c r="AS183" s="514"/>
      <c r="AT183" s="570"/>
      <c r="AU183" s="555"/>
      <c r="AV183" s="553"/>
      <c r="AW183" s="514"/>
      <c r="AX183" s="553"/>
      <c r="AY183" s="570"/>
      <c r="AZ183" s="693"/>
      <c r="BA183" s="602"/>
      <c r="BB183" s="602"/>
      <c r="BC183" s="602"/>
      <c r="BD183" s="736"/>
      <c r="BE183" s="741"/>
      <c r="BF183" s="738"/>
      <c r="BG183" s="43"/>
      <c r="BH183" s="329"/>
      <c r="BI183" s="461"/>
      <c r="BJ183" s="462"/>
      <c r="BK183" s="463"/>
      <c r="BL183" s="464"/>
      <c r="BM183" s="465"/>
      <c r="BN183" s="466"/>
      <c r="BO183" s="645"/>
      <c r="BP183" s="645"/>
      <c r="BQ183" s="645"/>
      <c r="BR183" s="645"/>
      <c r="BS183" s="645"/>
      <c r="BT183" s="462"/>
      <c r="BU183" s="468"/>
      <c r="BV183" s="463"/>
      <c r="BW183" s="463"/>
      <c r="BX183" s="469"/>
      <c r="BY183" s="470"/>
      <c r="BZ183" s="463"/>
      <c r="CA183" s="464"/>
      <c r="CB183" s="463"/>
      <c r="CC183" s="469"/>
      <c r="CD183" s="462"/>
      <c r="CE183" s="463"/>
      <c r="CF183" s="464"/>
      <c r="CG183" s="465"/>
      <c r="CH183" s="466"/>
      <c r="CI183" s="467"/>
      <c r="CJ183" s="464"/>
      <c r="CK183" s="464"/>
      <c r="CL183" s="463"/>
      <c r="CM183" s="463"/>
      <c r="CN183" s="467"/>
      <c r="CO183" s="468"/>
      <c r="CP183" s="463"/>
      <c r="CQ183" s="463"/>
      <c r="CR183" s="469"/>
      <c r="CS183" s="470"/>
      <c r="CT183" s="463"/>
      <c r="CU183" s="784" t="s">
        <v>261</v>
      </c>
      <c r="CV183" s="463"/>
      <c r="CW183" s="591"/>
      <c r="CX183" s="596"/>
      <c r="CY183" s="591"/>
      <c r="CZ183" s="469"/>
      <c r="DA183" s="465"/>
      <c r="DB183" s="466"/>
      <c r="DC183" s="7"/>
      <c r="DD183" s="462"/>
      <c r="DE183" s="464"/>
      <c r="DF183" s="464"/>
      <c r="DG183" s="463"/>
      <c r="DH183" s="463"/>
      <c r="DI183" s="467"/>
      <c r="DJ183" s="468"/>
      <c r="DK183" s="463"/>
      <c r="DL183" s="463"/>
      <c r="DM183" s="591"/>
      <c r="DN183" s="784" t="s">
        <v>261</v>
      </c>
      <c r="DO183" s="470"/>
      <c r="DP183" s="463"/>
      <c r="DQ183" s="464"/>
      <c r="DR183" s="463"/>
      <c r="DS183" s="591"/>
      <c r="DT183" s="596"/>
      <c r="DU183" s="591"/>
      <c r="DV183" s="469"/>
      <c r="DW183" s="591"/>
      <c r="DX183" s="469"/>
      <c r="DY183" s="516">
        <v>32</v>
      </c>
      <c r="DZ183" s="517">
        <v>2</v>
      </c>
      <c r="EA183" s="718">
        <v>6.25</v>
      </c>
      <c r="EB183" s="719"/>
    </row>
    <row r="184" spans="1:132" s="12" customFormat="1" ht="20.25" customHeight="1">
      <c r="A184" s="476" t="s">
        <v>198</v>
      </c>
      <c r="B184" s="485"/>
      <c r="C184" s="486"/>
      <c r="D184" s="487"/>
      <c r="E184" s="488"/>
      <c r="F184" s="485"/>
      <c r="G184" s="489"/>
      <c r="H184" s="488"/>
      <c r="I184" s="488"/>
      <c r="J184" s="488"/>
      <c r="K184" s="490"/>
      <c r="L184" s="491"/>
      <c r="M184" s="488"/>
      <c r="N184" s="488"/>
      <c r="O184" s="488"/>
      <c r="P184" s="486"/>
      <c r="Q184" s="491"/>
      <c r="R184" s="576"/>
      <c r="S184" s="493"/>
      <c r="T184" s="488"/>
      <c r="U184" s="494"/>
      <c r="V184" s="492"/>
      <c r="W184" s="493"/>
      <c r="X184" s="493"/>
      <c r="Y184" s="493"/>
      <c r="Z184" s="600"/>
      <c r="AA184" s="603"/>
      <c r="AB184" s="491"/>
      <c r="AC184" s="485"/>
      <c r="AD184" s="488"/>
      <c r="AE184" s="496"/>
      <c r="AF184" s="492"/>
      <c r="AG184" s="493"/>
      <c r="AH184" s="493"/>
      <c r="AI184" s="493"/>
      <c r="AJ184" s="494"/>
      <c r="AK184" s="492"/>
      <c r="AL184" s="497"/>
      <c r="AM184" s="491"/>
      <c r="AN184" s="488"/>
      <c r="AO184" s="497"/>
      <c r="AP184" s="491"/>
      <c r="AQ184" s="488"/>
      <c r="AR184" s="488"/>
      <c r="AS184" s="488"/>
      <c r="AT184" s="497"/>
      <c r="AU184" s="491"/>
      <c r="AV184" s="493"/>
      <c r="AW184" s="488"/>
      <c r="AX184" s="493"/>
      <c r="AY184" s="497"/>
      <c r="AZ184" s="498"/>
      <c r="BA184" s="499"/>
      <c r="BB184" s="499"/>
      <c r="BC184" s="499"/>
      <c r="BD184" s="737"/>
      <c r="BE184" s="742"/>
      <c r="BF184" s="492"/>
      <c r="BG184" s="488"/>
      <c r="BH184" s="493"/>
      <c r="BI184" s="502"/>
      <c r="BJ184" s="503"/>
      <c r="BK184" s="504"/>
      <c r="BL184" s="505"/>
      <c r="BM184" s="506"/>
      <c r="BN184" s="507"/>
      <c r="BO184" s="616"/>
      <c r="BP184" s="616"/>
      <c r="BQ184" s="616"/>
      <c r="BR184" s="616"/>
      <c r="BS184" s="616"/>
      <c r="BT184" s="503"/>
      <c r="BU184" s="509"/>
      <c r="BV184" s="504"/>
      <c r="BW184" s="504"/>
      <c r="BX184" s="510"/>
      <c r="BY184" s="511"/>
      <c r="BZ184" s="504"/>
      <c r="CA184" s="505"/>
      <c r="CB184" s="504"/>
      <c r="CC184" s="510"/>
      <c r="CD184" s="503"/>
      <c r="CE184" s="504"/>
      <c r="CF184" s="505"/>
      <c r="CG184" s="506"/>
      <c r="CH184" s="507"/>
      <c r="CI184" s="508"/>
      <c r="CJ184" s="505"/>
      <c r="CK184" s="505"/>
      <c r="CL184" s="504"/>
      <c r="CM184" s="504"/>
      <c r="CN184" s="508"/>
      <c r="CO184" s="509"/>
      <c r="CP184" s="504"/>
      <c r="CQ184" s="504"/>
      <c r="CR184" s="510"/>
      <c r="CS184" s="511"/>
      <c r="CT184" s="504"/>
      <c r="CU184" s="505"/>
      <c r="CV184" s="504"/>
      <c r="CW184" s="589"/>
      <c r="CX184" s="594"/>
      <c r="CY184" s="589"/>
      <c r="CZ184" s="510"/>
      <c r="DA184" s="506"/>
      <c r="DB184" s="507"/>
      <c r="DC184" s="778"/>
      <c r="DD184" s="503"/>
      <c r="DE184" s="505"/>
      <c r="DF184" s="505"/>
      <c r="DG184" s="504"/>
      <c r="DH184" s="504"/>
      <c r="DI184" s="508"/>
      <c r="DJ184" s="509"/>
      <c r="DK184" s="504"/>
      <c r="DL184" s="504"/>
      <c r="DM184" s="589"/>
      <c r="DN184" s="510"/>
      <c r="DO184" s="511"/>
      <c r="DP184" s="504"/>
      <c r="DQ184" s="505"/>
      <c r="DR184" s="504"/>
      <c r="DS184" s="589"/>
      <c r="DT184" s="594"/>
      <c r="DU184" s="589"/>
      <c r="DV184" s="510"/>
      <c r="DW184" s="589"/>
      <c r="DX184" s="510"/>
      <c r="DY184" s="518"/>
      <c r="DZ184" s="519"/>
      <c r="EA184" s="720"/>
      <c r="EB184" s="719"/>
    </row>
    <row r="185" spans="1:132" s="12" customFormat="1" ht="20.25" customHeight="1">
      <c r="A185" s="474" t="s">
        <v>26</v>
      </c>
      <c r="B185" s="451"/>
      <c r="C185" s="452"/>
      <c r="D185" s="453"/>
      <c r="E185" s="43"/>
      <c r="F185" s="454"/>
      <c r="G185" s="657" t="s">
        <v>226</v>
      </c>
      <c r="H185" s="43"/>
      <c r="I185" s="43"/>
      <c r="J185" s="43"/>
      <c r="K185" s="456"/>
      <c r="L185" s="77"/>
      <c r="M185" s="43"/>
      <c r="N185" s="43"/>
      <c r="O185" s="43"/>
      <c r="P185" s="457"/>
      <c r="Q185" s="555"/>
      <c r="R185" s="49"/>
      <c r="S185" s="329"/>
      <c r="T185" s="514"/>
      <c r="U185" s="458"/>
      <c r="V185" s="558"/>
      <c r="W185" s="553"/>
      <c r="X185" s="553"/>
      <c r="Y185" s="553"/>
      <c r="Z185" s="599"/>
      <c r="AA185" s="790"/>
      <c r="AB185" s="555"/>
      <c r="AC185" s="560"/>
      <c r="AD185" s="514"/>
      <c r="AE185" s="551"/>
      <c r="AF185" s="471"/>
      <c r="AG185" s="472"/>
      <c r="AH185" s="472"/>
      <c r="AI185" s="472"/>
      <c r="AJ185" s="473"/>
      <c r="AK185" s="334"/>
      <c r="AL185" s="44"/>
      <c r="AM185" s="77"/>
      <c r="AN185" s="43"/>
      <c r="AO185" s="44"/>
      <c r="AP185" s="77"/>
      <c r="AQ185" s="43"/>
      <c r="AR185" s="43"/>
      <c r="AS185" s="43"/>
      <c r="AT185" s="44"/>
      <c r="AU185" s="77"/>
      <c r="AV185" s="329"/>
      <c r="AW185" s="43"/>
      <c r="AX185" s="329"/>
      <c r="AY185" s="44"/>
      <c r="AZ185" s="735" t="s">
        <v>239</v>
      </c>
      <c r="BA185" s="602"/>
      <c r="BB185" s="602"/>
      <c r="BC185" s="602"/>
      <c r="BD185" s="736"/>
      <c r="BE185" s="743"/>
      <c r="BF185" s="738"/>
      <c r="BG185" s="43"/>
      <c r="BH185" s="329"/>
      <c r="BI185" s="461"/>
      <c r="BJ185" s="462"/>
      <c r="BK185" s="463"/>
      <c r="BL185" s="464"/>
      <c r="BM185" s="465"/>
      <c r="BN185" s="466"/>
      <c r="BO185" s="645"/>
      <c r="BP185" s="645"/>
      <c r="BQ185" s="645"/>
      <c r="BR185" s="645"/>
      <c r="BS185" s="645"/>
      <c r="BT185" s="558"/>
      <c r="BU185" s="468"/>
      <c r="BV185" s="463"/>
      <c r="BW185" s="463"/>
      <c r="BX185" s="469"/>
      <c r="BY185" s="470"/>
      <c r="BZ185" s="463"/>
      <c r="CA185" s="464"/>
      <c r="CB185" s="463"/>
      <c r="CC185" s="469"/>
      <c r="CD185" s="462"/>
      <c r="CE185" s="463"/>
      <c r="CF185" s="464"/>
      <c r="CG185" s="465"/>
      <c r="CH185" s="466"/>
      <c r="CI185" s="467"/>
      <c r="CJ185" s="464"/>
      <c r="CK185" s="464"/>
      <c r="CL185" s="463"/>
      <c r="CM185" s="463"/>
      <c r="CN185" s="467"/>
      <c r="CO185" s="468"/>
      <c r="CP185" s="463"/>
      <c r="CQ185" s="463"/>
      <c r="CR185" s="469"/>
      <c r="CS185" s="786" t="s">
        <v>228</v>
      </c>
      <c r="CT185" s="463"/>
      <c r="CU185" s="464"/>
      <c r="CV185" s="463"/>
      <c r="CW185" s="591"/>
      <c r="CX185" s="596"/>
      <c r="CY185" s="591"/>
      <c r="CZ185" s="469"/>
      <c r="DA185" s="465"/>
      <c r="DB185" s="466"/>
      <c r="DC185" s="7"/>
      <c r="DD185" s="462"/>
      <c r="DE185" s="464"/>
      <c r="DF185" s="464"/>
      <c r="DG185" s="463"/>
      <c r="DH185" s="463"/>
      <c r="DI185" s="467"/>
      <c r="DJ185" s="468"/>
      <c r="DK185" s="463"/>
      <c r="DL185" s="463"/>
      <c r="DM185" s="591"/>
      <c r="DN185" s="469"/>
      <c r="DO185" s="470"/>
      <c r="DP185" s="463"/>
      <c r="DQ185" s="464"/>
      <c r="DR185" s="463"/>
      <c r="DS185" s="591"/>
      <c r="DT185" s="596"/>
      <c r="DU185" s="591"/>
      <c r="DV185" s="469"/>
      <c r="DW185" s="591"/>
      <c r="DX185" s="469"/>
      <c r="DY185" s="516">
        <v>16</v>
      </c>
      <c r="DZ185" s="517">
        <v>2</v>
      </c>
      <c r="EA185" s="718">
        <v>12.5</v>
      </c>
      <c r="EB185" s="719"/>
    </row>
    <row r="186" spans="1:132" s="12" customFormat="1" ht="20.25" customHeight="1" thickBot="1">
      <c r="A186" s="474" t="s">
        <v>72</v>
      </c>
      <c r="B186" s="451"/>
      <c r="C186" s="452"/>
      <c r="D186" s="453"/>
      <c r="E186" s="43"/>
      <c r="F186" s="454"/>
      <c r="G186" s="455"/>
      <c r="H186" s="43"/>
      <c r="I186" s="545" t="s">
        <v>259</v>
      </c>
      <c r="J186" s="43"/>
      <c r="K186" s="456"/>
      <c r="L186" s="77"/>
      <c r="M186" s="43"/>
      <c r="N186" s="43"/>
      <c r="O186" s="43"/>
      <c r="P186" s="457"/>
      <c r="Q186" s="77"/>
      <c r="R186" s="49"/>
      <c r="S186" s="329"/>
      <c r="T186" s="514"/>
      <c r="U186" s="458"/>
      <c r="V186" s="558"/>
      <c r="W186" s="553"/>
      <c r="X186" s="553"/>
      <c r="Y186" s="553"/>
      <c r="Z186" s="599"/>
      <c r="AA186" s="604"/>
      <c r="AB186" s="555"/>
      <c r="AC186" s="560"/>
      <c r="AD186" s="514"/>
      <c r="AE186" s="551"/>
      <c r="AF186" s="471"/>
      <c r="AG186" s="472"/>
      <c r="AH186" s="472"/>
      <c r="AI186" s="472"/>
      <c r="AJ186" s="473"/>
      <c r="AK186" s="334"/>
      <c r="AL186" s="44"/>
      <c r="AM186" s="77"/>
      <c r="AN186" s="43"/>
      <c r="AO186" s="44"/>
      <c r="AP186" s="77"/>
      <c r="AQ186" s="43"/>
      <c r="AR186" s="43"/>
      <c r="AS186" s="43"/>
      <c r="AT186" s="44"/>
      <c r="AU186" s="77"/>
      <c r="AV186" s="329"/>
      <c r="AW186" s="43"/>
      <c r="AX186" s="329"/>
      <c r="AY186" s="44"/>
      <c r="AZ186" s="693"/>
      <c r="BA186" s="602"/>
      <c r="BB186" s="602"/>
      <c r="BC186" s="602"/>
      <c r="BD186" s="736"/>
      <c r="BE186" s="744"/>
      <c r="BF186" s="738"/>
      <c r="BG186" s="545" t="s">
        <v>259</v>
      </c>
      <c r="BH186" s="329"/>
      <c r="BI186" s="461"/>
      <c r="BJ186" s="462"/>
      <c r="BK186" s="463"/>
      <c r="BL186" s="464"/>
      <c r="BM186" s="465"/>
      <c r="BN186" s="466"/>
      <c r="BO186" s="645"/>
      <c r="BP186" s="645"/>
      <c r="BQ186" s="645"/>
      <c r="BR186" s="645"/>
      <c r="BS186" s="645"/>
      <c r="BT186" s="462"/>
      <c r="BU186" s="468"/>
      <c r="BV186" s="463"/>
      <c r="BW186" s="463"/>
      <c r="BX186" s="469"/>
      <c r="BY186" s="470"/>
      <c r="BZ186" s="463"/>
      <c r="CA186" s="464"/>
      <c r="CB186" s="463"/>
      <c r="CC186" s="469"/>
      <c r="CD186" s="462"/>
      <c r="CE186" s="463"/>
      <c r="CF186" s="464"/>
      <c r="CG186" s="465"/>
      <c r="CH186" s="466"/>
      <c r="CI186" s="467"/>
      <c r="CJ186" s="464"/>
      <c r="CK186" s="464"/>
      <c r="CL186" s="463"/>
      <c r="CM186" s="463"/>
      <c r="CN186" s="467"/>
      <c r="CO186" s="468"/>
      <c r="CP186" s="463"/>
      <c r="CQ186" s="463"/>
      <c r="CR186" s="469"/>
      <c r="CS186" s="470"/>
      <c r="CT186" s="463"/>
      <c r="CU186" s="621" t="s">
        <v>226</v>
      </c>
      <c r="CV186" s="463"/>
      <c r="CW186" s="591"/>
      <c r="CX186" s="596"/>
      <c r="CY186" s="591"/>
      <c r="CZ186" s="469"/>
      <c r="DA186" s="465"/>
      <c r="DB186" s="466"/>
      <c r="DC186" s="7"/>
      <c r="DD186" s="462"/>
      <c r="DE186" s="464"/>
      <c r="DF186" s="464"/>
      <c r="DG186" s="463"/>
      <c r="DH186" s="463"/>
      <c r="DI186" s="467"/>
      <c r="DJ186" s="468"/>
      <c r="DK186" s="463"/>
      <c r="DL186" s="463"/>
      <c r="DM186" s="591"/>
      <c r="DN186" s="469"/>
      <c r="DO186" s="470"/>
      <c r="DP186" s="463"/>
      <c r="DQ186" s="464"/>
      <c r="DR186" s="463"/>
      <c r="DS186" s="591"/>
      <c r="DT186" s="596"/>
      <c r="DU186" s="591"/>
      <c r="DV186" s="469"/>
      <c r="DW186" s="591"/>
      <c r="DX186" s="469"/>
      <c r="DY186" s="516">
        <v>48</v>
      </c>
      <c r="DZ186" s="517">
        <v>3</v>
      </c>
      <c r="EA186" s="718">
        <v>6.25</v>
      </c>
      <c r="EB186" s="719"/>
    </row>
    <row r="187" spans="1:132" s="12" customFormat="1" ht="20.25" customHeight="1">
      <c r="A187" s="474" t="s">
        <v>32</v>
      </c>
      <c r="B187" s="451"/>
      <c r="C187" s="452"/>
      <c r="D187" s="453"/>
      <c r="E187" s="43"/>
      <c r="F187" s="454"/>
      <c r="G187" s="455"/>
      <c r="H187" s="43"/>
      <c r="I187" s="43"/>
      <c r="J187" s="43"/>
      <c r="K187" s="456"/>
      <c r="L187" s="77"/>
      <c r="M187" s="43"/>
      <c r="N187" s="43"/>
      <c r="O187" s="43"/>
      <c r="P187" s="457"/>
      <c r="Q187" s="77"/>
      <c r="R187" s="49"/>
      <c r="S187" s="329"/>
      <c r="T187" s="514"/>
      <c r="U187" s="458"/>
      <c r="V187" s="558"/>
      <c r="W187" s="553"/>
      <c r="X187" s="553"/>
      <c r="Y187" s="553"/>
      <c r="Z187" s="599"/>
      <c r="AA187" s="604"/>
      <c r="AB187" s="555"/>
      <c r="AC187" s="560"/>
      <c r="AD187" s="514"/>
      <c r="AE187" s="551"/>
      <c r="AF187" s="471"/>
      <c r="AG187" s="472"/>
      <c r="AH187" s="472"/>
      <c r="AI187" s="472"/>
      <c r="AJ187" s="473"/>
      <c r="AK187" s="334"/>
      <c r="AL187" s="44"/>
      <c r="AM187" s="77"/>
      <c r="AN187" s="43"/>
      <c r="AO187" s="44"/>
      <c r="AP187" s="77"/>
      <c r="AQ187" s="43"/>
      <c r="AR187" s="43"/>
      <c r="AS187" s="43"/>
      <c r="AT187" s="44"/>
      <c r="AU187" s="77"/>
      <c r="AV187" s="329"/>
      <c r="AW187" s="43"/>
      <c r="AX187" s="329"/>
      <c r="AY187" s="44"/>
      <c r="AZ187" s="693"/>
      <c r="BA187" s="602"/>
      <c r="BB187" s="602"/>
      <c r="BC187" s="602"/>
      <c r="BD187" s="694"/>
      <c r="BE187" s="739"/>
      <c r="BF187" s="459"/>
      <c r="BG187" s="43"/>
      <c r="BH187" s="329"/>
      <c r="BI187" s="461"/>
      <c r="BJ187" s="462"/>
      <c r="BK187" s="463"/>
      <c r="BL187" s="464"/>
      <c r="BM187" s="465"/>
      <c r="BN187" s="466"/>
      <c r="BO187" s="645"/>
      <c r="BP187" s="645"/>
      <c r="BQ187" s="645"/>
      <c r="BR187" s="645"/>
      <c r="BS187" s="645"/>
      <c r="BT187" s="462"/>
      <c r="BU187" s="468"/>
      <c r="BV187" s="463"/>
      <c r="BW187" s="463"/>
      <c r="BX187" s="469"/>
      <c r="BY187" s="470"/>
      <c r="BZ187" s="463"/>
      <c r="CA187" s="464"/>
      <c r="CB187" s="463"/>
      <c r="CC187" s="469"/>
      <c r="CD187" s="462"/>
      <c r="CE187" s="463"/>
      <c r="CF187" s="464"/>
      <c r="CG187" s="465"/>
      <c r="CH187" s="466"/>
      <c r="CI187" s="467"/>
      <c r="CJ187" s="464"/>
      <c r="CK187" s="464"/>
      <c r="CL187" s="463"/>
      <c r="CM187" s="463"/>
      <c r="CN187" s="467"/>
      <c r="CO187" s="468"/>
      <c r="CP187" s="463"/>
      <c r="CQ187" s="463"/>
      <c r="CR187" s="469"/>
      <c r="CS187" s="470"/>
      <c r="CT187" s="463"/>
      <c r="CU187" s="464"/>
      <c r="CV187" s="463"/>
      <c r="CW187" s="591"/>
      <c r="CX187" s="596"/>
      <c r="CY187" s="591"/>
      <c r="CZ187" s="469"/>
      <c r="DA187" s="465"/>
      <c r="DB187" s="466"/>
      <c r="DC187" s="7"/>
      <c r="DD187" s="462"/>
      <c r="DE187" s="464"/>
      <c r="DF187" s="464"/>
      <c r="DG187" s="463"/>
      <c r="DH187" s="463"/>
      <c r="DI187" s="467"/>
      <c r="DJ187" s="468"/>
      <c r="DK187" s="463"/>
      <c r="DL187" s="463"/>
      <c r="DM187" s="591"/>
      <c r="DN187" s="469"/>
      <c r="DO187" s="470"/>
      <c r="DP187" s="463"/>
      <c r="DQ187" s="464"/>
      <c r="DR187" s="463"/>
      <c r="DS187" s="591"/>
      <c r="DT187" s="596"/>
      <c r="DU187" s="591"/>
      <c r="DV187" s="469"/>
      <c r="DW187" s="591"/>
      <c r="DX187" s="469"/>
      <c r="DY187" s="516">
        <v>48</v>
      </c>
      <c r="DZ187" s="517">
        <v>3</v>
      </c>
      <c r="EA187" s="718">
        <v>6.25</v>
      </c>
      <c r="EB187" s="719"/>
    </row>
    <row r="188" spans="1:132" s="12" customFormat="1" ht="20.25" customHeight="1">
      <c r="A188" s="474" t="s">
        <v>28</v>
      </c>
      <c r="B188" s="451"/>
      <c r="C188" s="452"/>
      <c r="D188" s="453"/>
      <c r="E188" s="43"/>
      <c r="F188" s="454"/>
      <c r="G188" s="455"/>
      <c r="H188" s="43"/>
      <c r="I188" s="43"/>
      <c r="J188" s="43"/>
      <c r="K188" s="456"/>
      <c r="L188" s="77"/>
      <c r="M188" s="43"/>
      <c r="N188" s="545" t="s">
        <v>149</v>
      </c>
      <c r="O188" s="43"/>
      <c r="P188" s="457"/>
      <c r="Q188" s="77"/>
      <c r="R188" s="49"/>
      <c r="S188" s="553"/>
      <c r="T188" s="514"/>
      <c r="U188" s="458"/>
      <c r="V188" s="558"/>
      <c r="W188" s="553"/>
      <c r="X188" s="553"/>
      <c r="Y188" s="553"/>
      <c r="Z188" s="599"/>
      <c r="AA188" s="604"/>
      <c r="AB188" s="555"/>
      <c r="AC188" s="560"/>
      <c r="AD188" s="545" t="s">
        <v>149</v>
      </c>
      <c r="AE188" s="551"/>
      <c r="AF188" s="471"/>
      <c r="AG188" s="472"/>
      <c r="AH188" s="472"/>
      <c r="AI188" s="472"/>
      <c r="AJ188" s="473"/>
      <c r="AK188" s="334"/>
      <c r="AL188" s="44"/>
      <c r="AM188" s="77"/>
      <c r="AN188" s="43"/>
      <c r="AO188" s="44"/>
      <c r="AP188" s="77"/>
      <c r="AQ188" s="43"/>
      <c r="AR188" s="514"/>
      <c r="AS188" s="43"/>
      <c r="AT188" s="44"/>
      <c r="AU188" s="77"/>
      <c r="AV188" s="329"/>
      <c r="AW188" s="545" t="s">
        <v>149</v>
      </c>
      <c r="AX188" s="329"/>
      <c r="AY188" s="44"/>
      <c r="AZ188" s="693"/>
      <c r="BA188" s="602"/>
      <c r="BB188" s="602"/>
      <c r="BC188" s="602"/>
      <c r="BD188" s="694"/>
      <c r="BE188" s="696"/>
      <c r="BF188" s="459"/>
      <c r="BG188" s="43"/>
      <c r="BH188" s="329"/>
      <c r="BI188" s="461"/>
      <c r="BJ188" s="462"/>
      <c r="BK188" s="550"/>
      <c r="BL188" s="464"/>
      <c r="BM188" s="465"/>
      <c r="BN188" s="466"/>
      <c r="BO188" s="645"/>
      <c r="BP188" s="645"/>
      <c r="BQ188" s="645"/>
      <c r="BR188" s="645"/>
      <c r="BS188" s="645"/>
      <c r="BT188" s="462"/>
      <c r="BU188" s="468"/>
      <c r="BV188" s="662" t="s">
        <v>150</v>
      </c>
      <c r="BW188" s="463"/>
      <c r="BX188" s="469"/>
      <c r="BY188" s="564"/>
      <c r="BZ188" s="550"/>
      <c r="CA188" s="552"/>
      <c r="CB188" s="550"/>
      <c r="CC188" s="563"/>
      <c r="CD188" s="566"/>
      <c r="CE188" s="550"/>
      <c r="CF188" s="552"/>
      <c r="CG188" s="567"/>
      <c r="CH188" s="568"/>
      <c r="CI188" s="569"/>
      <c r="CJ188" s="552"/>
      <c r="CK188" s="552"/>
      <c r="CL188" s="550"/>
      <c r="CM188" s="550"/>
      <c r="CN188" s="569"/>
      <c r="CO188" s="572"/>
      <c r="CP188" s="662" t="s">
        <v>149</v>
      </c>
      <c r="CQ188" s="550"/>
      <c r="CR188" s="563"/>
      <c r="CS188" s="564"/>
      <c r="CT188" s="550"/>
      <c r="CU188" s="552"/>
      <c r="CV188" s="463"/>
      <c r="CW188" s="591"/>
      <c r="CX188" s="596"/>
      <c r="CY188" s="591"/>
      <c r="CZ188" s="469"/>
      <c r="DA188" s="567"/>
      <c r="DB188" s="568"/>
      <c r="DC188" s="779"/>
      <c r="DD188" s="566"/>
      <c r="DE188" s="552"/>
      <c r="DF188" s="552"/>
      <c r="DG188" s="550"/>
      <c r="DH188" s="550"/>
      <c r="DI188" s="569"/>
      <c r="DJ188" s="572"/>
      <c r="DK188" s="550"/>
      <c r="DL188" s="550"/>
      <c r="DM188" s="590"/>
      <c r="DN188" s="563"/>
      <c r="DO188" s="564"/>
      <c r="DP188" s="550"/>
      <c r="DQ188" s="552"/>
      <c r="DR188" s="463"/>
      <c r="DS188" s="591"/>
      <c r="DT188" s="596"/>
      <c r="DU188" s="591"/>
      <c r="DV188" s="469"/>
      <c r="DW188" s="591"/>
      <c r="DX188" s="469"/>
      <c r="DY188" s="516">
        <v>96</v>
      </c>
      <c r="DZ188" s="517">
        <v>5</v>
      </c>
      <c r="EA188" s="718">
        <v>5.21</v>
      </c>
      <c r="EB188" s="719"/>
    </row>
    <row r="189" spans="1:132" s="12" customFormat="1" ht="20.25" customHeight="1">
      <c r="A189" s="474" t="s">
        <v>38</v>
      </c>
      <c r="B189" s="451"/>
      <c r="C189" s="452"/>
      <c r="D189" s="453"/>
      <c r="E189" s="43"/>
      <c r="F189" s="454"/>
      <c r="G189" s="455"/>
      <c r="H189" s="43"/>
      <c r="I189" s="43"/>
      <c r="J189" s="43"/>
      <c r="K189" s="456"/>
      <c r="L189" s="77"/>
      <c r="M189" s="43"/>
      <c r="N189" s="43"/>
      <c r="O189" s="43"/>
      <c r="P189" s="457"/>
      <c r="Q189" s="77"/>
      <c r="R189" s="49"/>
      <c r="S189" s="553"/>
      <c r="T189" s="514"/>
      <c r="U189" s="458"/>
      <c r="V189" s="558"/>
      <c r="W189" s="553"/>
      <c r="X189" s="553"/>
      <c r="Y189" s="553"/>
      <c r="Z189" s="660" t="s">
        <v>150</v>
      </c>
      <c r="AA189" s="604"/>
      <c r="AB189" s="555"/>
      <c r="AC189" s="560"/>
      <c r="AD189" s="514"/>
      <c r="AE189" s="551"/>
      <c r="AF189" s="471"/>
      <c r="AG189" s="472"/>
      <c r="AH189" s="472"/>
      <c r="AI189" s="472"/>
      <c r="AJ189" s="473"/>
      <c r="AK189" s="334"/>
      <c r="AL189" s="44"/>
      <c r="AM189" s="77"/>
      <c r="AN189" s="43"/>
      <c r="AO189" s="44"/>
      <c r="AP189" s="77"/>
      <c r="AQ189" s="43"/>
      <c r="AR189" s="514"/>
      <c r="AS189" s="43"/>
      <c r="AT189" s="44"/>
      <c r="AU189" s="77"/>
      <c r="AV189" s="329"/>
      <c r="AW189" s="43"/>
      <c r="AX189" s="329"/>
      <c r="AY189" s="44"/>
      <c r="AZ189" s="693"/>
      <c r="BA189" s="602"/>
      <c r="BB189" s="602"/>
      <c r="BC189" s="623" t="s">
        <v>150</v>
      </c>
      <c r="BD189" s="694"/>
      <c r="BE189" s="696"/>
      <c r="BF189" s="459"/>
      <c r="BG189" s="43"/>
      <c r="BH189" s="329"/>
      <c r="BI189" s="461"/>
      <c r="BJ189" s="462"/>
      <c r="BK189" s="550"/>
      <c r="BL189" s="464"/>
      <c r="BM189" s="465"/>
      <c r="BN189" s="466"/>
      <c r="BO189" s="645"/>
      <c r="BP189" s="645"/>
      <c r="BQ189" s="645"/>
      <c r="BR189" s="645"/>
      <c r="BS189" s="645"/>
      <c r="BT189" s="462"/>
      <c r="BU189" s="468"/>
      <c r="BV189" s="463"/>
      <c r="BW189" s="463"/>
      <c r="BX189" s="469"/>
      <c r="BY189" s="564"/>
      <c r="BZ189" s="550"/>
      <c r="CA189" s="552"/>
      <c r="CB189" s="550"/>
      <c r="CC189" s="563"/>
      <c r="CD189" s="566"/>
      <c r="CE189" s="550"/>
      <c r="CF189" s="552"/>
      <c r="CG189" s="567"/>
      <c r="CH189" s="568"/>
      <c r="CI189" s="569"/>
      <c r="CJ189" s="552"/>
      <c r="CK189" s="552"/>
      <c r="CL189" s="550"/>
      <c r="CM189" s="550"/>
      <c r="CN189" s="569"/>
      <c r="CO189" s="572"/>
      <c r="CP189" s="550"/>
      <c r="CQ189" s="550"/>
      <c r="CR189" s="563"/>
      <c r="CS189" s="564"/>
      <c r="CT189" s="550"/>
      <c r="CU189" s="552"/>
      <c r="CV189" s="463"/>
      <c r="CW189" s="591"/>
      <c r="CX189" s="596"/>
      <c r="CY189" s="591"/>
      <c r="CZ189" s="469"/>
      <c r="DA189" s="567"/>
      <c r="DB189" s="568"/>
      <c r="DC189" s="779"/>
      <c r="DD189" s="566"/>
      <c r="DE189" s="552"/>
      <c r="DF189" s="552"/>
      <c r="DG189" s="550"/>
      <c r="DH189" s="550"/>
      <c r="DI189" s="569"/>
      <c r="DJ189" s="572"/>
      <c r="DK189" s="550"/>
      <c r="DL189" s="550"/>
      <c r="DM189" s="590"/>
      <c r="DN189" s="563"/>
      <c r="DO189" s="564"/>
      <c r="DP189" s="550"/>
      <c r="DQ189" s="552"/>
      <c r="DR189" s="463"/>
      <c r="DS189" s="591"/>
      <c r="DT189" s="596"/>
      <c r="DU189" s="591"/>
      <c r="DV189" s="469"/>
      <c r="DW189" s="591"/>
      <c r="DX189" s="469"/>
      <c r="DY189" s="516">
        <v>32</v>
      </c>
      <c r="DZ189" s="517">
        <v>2</v>
      </c>
      <c r="EA189" s="718">
        <v>6.25</v>
      </c>
      <c r="EB189" s="719"/>
    </row>
    <row r="190" spans="1:132" s="12" customFormat="1" ht="20.25" customHeight="1">
      <c r="A190" s="474" t="s">
        <v>37</v>
      </c>
      <c r="B190" s="451"/>
      <c r="C190" s="452"/>
      <c r="D190" s="453"/>
      <c r="E190" s="43"/>
      <c r="F190" s="454"/>
      <c r="G190" s="455"/>
      <c r="H190" s="43"/>
      <c r="I190" s="43"/>
      <c r="J190" s="43"/>
      <c r="K190" s="456"/>
      <c r="L190" s="77"/>
      <c r="M190" s="43"/>
      <c r="N190" s="43"/>
      <c r="O190" s="43"/>
      <c r="P190" s="457"/>
      <c r="Q190" s="77"/>
      <c r="R190" s="637" t="s">
        <v>149</v>
      </c>
      <c r="S190" s="329"/>
      <c r="T190" s="514"/>
      <c r="U190" s="458"/>
      <c r="V190" s="558"/>
      <c r="W190" s="553"/>
      <c r="X190" s="553"/>
      <c r="Y190" s="553"/>
      <c r="Z190" s="599"/>
      <c r="AA190" s="604"/>
      <c r="AB190" s="77"/>
      <c r="AC190" s="451"/>
      <c r="AD190" s="43"/>
      <c r="AE190" s="81"/>
      <c r="AF190" s="471"/>
      <c r="AG190" s="472"/>
      <c r="AH190" s="472"/>
      <c r="AI190" s="472"/>
      <c r="AJ190" s="473"/>
      <c r="AK190" s="334"/>
      <c r="AL190" s="636" t="s">
        <v>149</v>
      </c>
      <c r="AM190" s="77"/>
      <c r="AN190" s="43"/>
      <c r="AO190" s="44"/>
      <c r="AP190" s="77"/>
      <c r="AQ190" s="43"/>
      <c r="AR190" s="43"/>
      <c r="AS190" s="43"/>
      <c r="AT190" s="44"/>
      <c r="AU190" s="77"/>
      <c r="AV190" s="329"/>
      <c r="AW190" s="43"/>
      <c r="AX190" s="329"/>
      <c r="AY190" s="44"/>
      <c r="AZ190" s="693"/>
      <c r="BA190" s="602"/>
      <c r="BB190" s="602"/>
      <c r="BC190" s="602"/>
      <c r="BD190" s="694"/>
      <c r="BE190" s="696"/>
      <c r="BF190" s="459"/>
      <c r="BG190" s="545" t="s">
        <v>149</v>
      </c>
      <c r="BH190" s="329"/>
      <c r="BI190" s="461"/>
      <c r="BJ190" s="462"/>
      <c r="BK190" s="463"/>
      <c r="BL190" s="464"/>
      <c r="BM190" s="465"/>
      <c r="BN190" s="466"/>
      <c r="BO190" s="645"/>
      <c r="BP190" s="645"/>
      <c r="BQ190" s="645"/>
      <c r="BR190" s="645"/>
      <c r="BS190" s="645"/>
      <c r="BT190" s="462"/>
      <c r="BU190" s="468"/>
      <c r="BV190" s="463"/>
      <c r="BW190" s="463"/>
      <c r="BX190" s="469"/>
      <c r="BY190" s="470"/>
      <c r="BZ190" s="463"/>
      <c r="CA190" s="464"/>
      <c r="CB190" s="463"/>
      <c r="CC190" s="469"/>
      <c r="CD190" s="462"/>
      <c r="CE190" s="463"/>
      <c r="CF190" s="621" t="s">
        <v>149</v>
      </c>
      <c r="CG190" s="465"/>
      <c r="CH190" s="466"/>
      <c r="CI190" s="467"/>
      <c r="CJ190" s="464"/>
      <c r="CK190" s="464"/>
      <c r="CL190" s="463"/>
      <c r="CM190" s="463"/>
      <c r="CN190" s="467"/>
      <c r="CO190" s="468"/>
      <c r="CP190" s="463"/>
      <c r="CQ190" s="463"/>
      <c r="CR190" s="469"/>
      <c r="CS190" s="470"/>
      <c r="CT190" s="463"/>
      <c r="CU190" s="621" t="s">
        <v>149</v>
      </c>
      <c r="CV190" s="463"/>
      <c r="CW190" s="591"/>
      <c r="CX190" s="596"/>
      <c r="CY190" s="591"/>
      <c r="CZ190" s="469"/>
      <c r="DA190" s="465"/>
      <c r="DB190" s="466"/>
      <c r="DC190" s="7"/>
      <c r="DD190" s="462"/>
      <c r="DE190" s="464"/>
      <c r="DF190" s="464"/>
      <c r="DG190" s="463"/>
      <c r="DH190" s="463"/>
      <c r="DI190" s="467"/>
      <c r="DJ190" s="468"/>
      <c r="DK190" s="463"/>
      <c r="DL190" s="463"/>
      <c r="DM190" s="591"/>
      <c r="DN190" s="469"/>
      <c r="DO190" s="470"/>
      <c r="DP190" s="463"/>
      <c r="DQ190" s="464"/>
      <c r="DR190" s="463"/>
      <c r="DS190" s="591"/>
      <c r="DT190" s="596"/>
      <c r="DU190" s="591"/>
      <c r="DV190" s="469"/>
      <c r="DW190" s="591"/>
      <c r="DX190" s="469"/>
      <c r="DY190" s="516">
        <v>32</v>
      </c>
      <c r="DZ190" s="517">
        <v>2</v>
      </c>
      <c r="EA190" s="718">
        <v>4.17</v>
      </c>
      <c r="EB190" s="719"/>
    </row>
    <row r="191" spans="1:132" s="12" customFormat="1" ht="27" customHeight="1" thickBot="1">
      <c r="A191" s="484" t="s">
        <v>199</v>
      </c>
      <c r="B191" s="520"/>
      <c r="C191" s="521"/>
      <c r="D191" s="522"/>
      <c r="E191" s="523"/>
      <c r="F191" s="520"/>
      <c r="G191" s="524"/>
      <c r="H191" s="523"/>
      <c r="I191" s="523"/>
      <c r="J191" s="523"/>
      <c r="K191" s="525"/>
      <c r="L191" s="526"/>
      <c r="M191" s="527"/>
      <c r="N191" s="527"/>
      <c r="O191" s="527"/>
      <c r="P191" s="528"/>
      <c r="Q191" s="529"/>
      <c r="R191" s="578"/>
      <c r="S191" s="531"/>
      <c r="T191" s="523"/>
      <c r="U191" s="532"/>
      <c r="V191" s="530"/>
      <c r="W191" s="531"/>
      <c r="X191" s="531"/>
      <c r="Y191" s="531"/>
      <c r="Z191" s="601"/>
      <c r="AA191" s="603"/>
      <c r="AB191" s="529"/>
      <c r="AC191" s="520"/>
      <c r="AD191" s="523"/>
      <c r="AE191" s="533"/>
      <c r="AF191" s="530"/>
      <c r="AG191" s="531"/>
      <c r="AH191" s="531"/>
      <c r="AI191" s="531"/>
      <c r="AJ191" s="532"/>
      <c r="AK191" s="530"/>
      <c r="AL191" s="534"/>
      <c r="AM191" s="529"/>
      <c r="AN191" s="523"/>
      <c r="AO191" s="534"/>
      <c r="AP191" s="529"/>
      <c r="AQ191" s="523"/>
      <c r="AR191" s="523"/>
      <c r="AS191" s="523"/>
      <c r="AT191" s="534"/>
      <c r="AU191" s="529"/>
      <c r="AV191" s="531"/>
      <c r="AW191" s="523"/>
      <c r="AX191" s="531"/>
      <c r="AY191" s="534"/>
      <c r="AZ191" s="730"/>
      <c r="BA191" s="616"/>
      <c r="BB191" s="616"/>
      <c r="BC191" s="616"/>
      <c r="BD191" s="734"/>
      <c r="BE191" s="733"/>
      <c r="BF191" s="531"/>
      <c r="BG191" s="523"/>
      <c r="BH191" s="531"/>
      <c r="BI191" s="535"/>
      <c r="BJ191" s="536"/>
      <c r="BK191" s="537"/>
      <c r="BL191" s="531"/>
      <c r="BM191" s="537"/>
      <c r="BN191" s="601"/>
      <c r="BO191" s="616"/>
      <c r="BP191" s="616"/>
      <c r="BQ191" s="616"/>
      <c r="BR191" s="616"/>
      <c r="BS191" s="616"/>
      <c r="BT191" s="530"/>
      <c r="BU191" s="537"/>
      <c r="BV191" s="531"/>
      <c r="BW191" s="537"/>
      <c r="BX191" s="539"/>
      <c r="BY191" s="540"/>
      <c r="BZ191" s="537"/>
      <c r="CA191" s="523"/>
      <c r="CB191" s="537"/>
      <c r="CC191" s="532"/>
      <c r="CD191" s="536"/>
      <c r="CE191" s="537"/>
      <c r="CF191" s="531"/>
      <c r="CG191" s="537"/>
      <c r="CH191" s="532"/>
      <c r="CI191" s="538"/>
      <c r="CJ191" s="537"/>
      <c r="CK191" s="531"/>
      <c r="CL191" s="537"/>
      <c r="CM191" s="537"/>
      <c r="CN191" s="538"/>
      <c r="CO191" s="537"/>
      <c r="CP191" s="531"/>
      <c r="CQ191" s="537"/>
      <c r="CR191" s="539"/>
      <c r="CS191" s="540"/>
      <c r="CT191" s="537"/>
      <c r="CU191" s="523"/>
      <c r="CV191" s="537"/>
      <c r="CW191" s="592"/>
      <c r="CX191" s="597"/>
      <c r="CY191" s="592"/>
      <c r="CZ191" s="532"/>
      <c r="DA191" s="537"/>
      <c r="DB191" s="601"/>
      <c r="DC191" s="780"/>
      <c r="DD191" s="530"/>
      <c r="DE191" s="537"/>
      <c r="DF191" s="531"/>
      <c r="DG191" s="537"/>
      <c r="DH191" s="537"/>
      <c r="DI191" s="538"/>
      <c r="DJ191" s="537"/>
      <c r="DK191" s="531"/>
      <c r="DL191" s="537"/>
      <c r="DM191" s="592"/>
      <c r="DN191" s="539"/>
      <c r="DO191" s="540"/>
      <c r="DP191" s="537"/>
      <c r="DQ191" s="523"/>
      <c r="DR191" s="537"/>
      <c r="DS191" s="592"/>
      <c r="DT191" s="597"/>
      <c r="DU191" s="592"/>
      <c r="DV191" s="532"/>
      <c r="DW191" s="592"/>
      <c r="DX191" s="532"/>
      <c r="DY191" s="541"/>
      <c r="DZ191" s="542"/>
      <c r="EA191" s="721"/>
      <c r="EB191" s="719"/>
    </row>
    <row r="192" spans="1:132" s="12" customFormat="1" ht="20.25" customHeight="1">
      <c r="A192" s="474" t="s">
        <v>26</v>
      </c>
      <c r="B192" s="451"/>
      <c r="C192" s="452"/>
      <c r="D192" s="453"/>
      <c r="E192" s="43"/>
      <c r="F192" s="454"/>
      <c r="G192" s="455"/>
      <c r="H192" s="43"/>
      <c r="I192" s="43"/>
      <c r="J192" s="43"/>
      <c r="K192" s="456"/>
      <c r="L192" s="77"/>
      <c r="M192" s="43"/>
      <c r="N192" s="43"/>
      <c r="O192" s="43"/>
      <c r="P192" s="457"/>
      <c r="Q192" s="77"/>
      <c r="R192" s="49"/>
      <c r="S192" s="329"/>
      <c r="T192" s="514"/>
      <c r="U192" s="633" t="s">
        <v>226</v>
      </c>
      <c r="V192" s="558"/>
      <c r="W192" s="553"/>
      <c r="X192" s="553"/>
      <c r="Y192" s="553"/>
      <c r="Z192" s="599"/>
      <c r="AA192" s="604"/>
      <c r="AB192" s="555"/>
      <c r="AC192" s="560"/>
      <c r="AD192" s="514"/>
      <c r="AE192" s="551"/>
      <c r="AF192" s="787"/>
      <c r="AG192" s="472"/>
      <c r="AH192" s="472"/>
      <c r="AI192" s="472"/>
      <c r="AJ192" s="473"/>
      <c r="AK192" s="334"/>
      <c r="AL192" s="763" t="s">
        <v>250</v>
      </c>
      <c r="AM192" s="555"/>
      <c r="AN192" s="514"/>
      <c r="AO192" s="570"/>
      <c r="AP192" s="555"/>
      <c r="AQ192" s="514"/>
      <c r="AR192" s="514"/>
      <c r="AS192" s="514"/>
      <c r="AT192" s="570"/>
      <c r="AU192" s="555"/>
      <c r="AV192" s="553"/>
      <c r="AW192" s="514"/>
      <c r="AX192" s="553"/>
      <c r="AY192" s="44"/>
      <c r="AZ192" s="693"/>
      <c r="BA192" s="602"/>
      <c r="BB192" s="602"/>
      <c r="BC192" s="602"/>
      <c r="BD192" s="694"/>
      <c r="BE192" s="698"/>
      <c r="BF192" s="459"/>
      <c r="BG192" s="43"/>
      <c r="BH192" s="329"/>
      <c r="BI192" s="461"/>
      <c r="BJ192" s="634" t="s">
        <v>221</v>
      </c>
      <c r="BK192" s="463"/>
      <c r="BL192" s="464"/>
      <c r="BM192" s="465"/>
      <c r="BN192" s="466"/>
      <c r="BO192" s="645"/>
      <c r="BP192" s="645"/>
      <c r="BQ192" s="645"/>
      <c r="BR192" s="645"/>
      <c r="BS192" s="645"/>
      <c r="BT192" s="462"/>
      <c r="BU192" s="468"/>
      <c r="BV192" s="463"/>
      <c r="BW192" s="463"/>
      <c r="BX192" s="469"/>
      <c r="BY192" s="624" t="s">
        <v>221</v>
      </c>
      <c r="BZ192" s="463"/>
      <c r="CA192" s="464"/>
      <c r="CB192" s="463"/>
      <c r="CC192" s="469"/>
      <c r="CD192" s="462"/>
      <c r="CE192" s="463"/>
      <c r="CF192" s="464"/>
      <c r="CG192" s="465"/>
      <c r="CH192" s="466"/>
      <c r="CI192" s="467"/>
      <c r="CJ192" s="464"/>
      <c r="CK192" s="464"/>
      <c r="CL192" s="463"/>
      <c r="CM192" s="662" t="s">
        <v>227</v>
      </c>
      <c r="CN192" s="467"/>
      <c r="CO192" s="468"/>
      <c r="CP192" s="463"/>
      <c r="CQ192" s="463"/>
      <c r="CR192" s="469"/>
      <c r="CS192" s="470"/>
      <c r="CT192" s="463"/>
      <c r="CU192" s="464"/>
      <c r="CV192" s="463"/>
      <c r="CW192" s="591"/>
      <c r="CX192" s="627" t="s">
        <v>224</v>
      </c>
      <c r="CY192" s="591"/>
      <c r="CZ192" s="469"/>
      <c r="DA192" s="465"/>
      <c r="DB192" s="466"/>
      <c r="DC192" s="7"/>
      <c r="DD192" s="462"/>
      <c r="DE192" s="464"/>
      <c r="DF192" s="464"/>
      <c r="DG192" s="463"/>
      <c r="DH192" s="463"/>
      <c r="DI192" s="467"/>
      <c r="DJ192" s="468"/>
      <c r="DK192" s="463"/>
      <c r="DL192" s="463"/>
      <c r="DM192" s="591"/>
      <c r="DN192" s="469"/>
      <c r="DO192" s="470"/>
      <c r="DP192" s="463"/>
      <c r="DQ192" s="464"/>
      <c r="DR192" s="463"/>
      <c r="DS192" s="591"/>
      <c r="DT192" s="595"/>
      <c r="DU192" s="591"/>
      <c r="DV192" s="469"/>
      <c r="DW192" s="591"/>
      <c r="DX192" s="469"/>
      <c r="DY192" s="516">
        <v>48</v>
      </c>
      <c r="DZ192" s="517">
        <v>6</v>
      </c>
      <c r="EA192" s="718">
        <v>12.5</v>
      </c>
      <c r="EB192" s="719"/>
    </row>
    <row r="193" spans="1:132" s="12" customFormat="1" ht="20.25" customHeight="1">
      <c r="A193" s="474" t="s">
        <v>72</v>
      </c>
      <c r="B193" s="451"/>
      <c r="C193" s="452"/>
      <c r="D193" s="453"/>
      <c r="E193" s="43"/>
      <c r="F193" s="454"/>
      <c r="G193" s="455"/>
      <c r="H193" s="43"/>
      <c r="I193" s="43"/>
      <c r="J193" s="43"/>
      <c r="K193" s="456"/>
      <c r="L193" s="77"/>
      <c r="M193" s="43"/>
      <c r="N193" s="43"/>
      <c r="O193" s="43"/>
      <c r="P193" s="457"/>
      <c r="Q193" s="77"/>
      <c r="R193" s="49"/>
      <c r="S193" s="329"/>
      <c r="T193" s="514"/>
      <c r="U193" s="458"/>
      <c r="V193" s="558"/>
      <c r="W193" s="553"/>
      <c r="X193" s="621" t="s">
        <v>206</v>
      </c>
      <c r="Y193" s="553"/>
      <c r="Z193" s="599"/>
      <c r="AA193" s="604"/>
      <c r="AB193" s="555"/>
      <c r="AC193" s="560"/>
      <c r="AD193" s="514"/>
      <c r="AE193" s="551"/>
      <c r="AF193" s="471"/>
      <c r="AG193" s="472"/>
      <c r="AH193" s="472"/>
      <c r="AI193" s="472"/>
      <c r="AJ193" s="473"/>
      <c r="AK193" s="334"/>
      <c r="AL193" s="763" t="s">
        <v>250</v>
      </c>
      <c r="AM193" s="555"/>
      <c r="AN193" s="545" t="s">
        <v>208</v>
      </c>
      <c r="AO193" s="570"/>
      <c r="AP193" s="555"/>
      <c r="AQ193" s="514"/>
      <c r="AR193" s="514"/>
      <c r="AS193" s="545" t="s">
        <v>209</v>
      </c>
      <c r="AT193" s="570"/>
      <c r="AU193" s="555"/>
      <c r="AV193" s="553"/>
      <c r="AW193" s="514"/>
      <c r="AX193" s="553"/>
      <c r="AY193" s="44"/>
      <c r="AZ193" s="693"/>
      <c r="BA193" s="602"/>
      <c r="BB193" s="623" t="s">
        <v>206</v>
      </c>
      <c r="BC193" s="602"/>
      <c r="BD193" s="694"/>
      <c r="BE193" s="698"/>
      <c r="BF193" s="459"/>
      <c r="BG193" s="43"/>
      <c r="BH193" s="329"/>
      <c r="BI193" s="461"/>
      <c r="BJ193" s="462"/>
      <c r="BK193" s="463"/>
      <c r="BL193" s="464"/>
      <c r="BM193" s="465"/>
      <c r="BN193" s="466"/>
      <c r="BO193" s="645"/>
      <c r="BP193" s="645"/>
      <c r="BQ193" s="645"/>
      <c r="BR193" s="645"/>
      <c r="BS193" s="645"/>
      <c r="BT193" s="462"/>
      <c r="BU193" s="468"/>
      <c r="BV193" s="463"/>
      <c r="BW193" s="463"/>
      <c r="BX193" s="469"/>
      <c r="BY193" s="470"/>
      <c r="BZ193" s="463"/>
      <c r="CA193" s="464"/>
      <c r="CB193" s="463"/>
      <c r="CC193" s="469"/>
      <c r="CD193" s="462"/>
      <c r="CE193" s="463"/>
      <c r="CF193" s="464"/>
      <c r="CG193" s="465"/>
      <c r="CH193" s="466"/>
      <c r="CI193" s="467"/>
      <c r="CJ193" s="464"/>
      <c r="CK193" s="464"/>
      <c r="CL193" s="463"/>
      <c r="CM193" s="463"/>
      <c r="CN193" s="664" t="s">
        <v>218</v>
      </c>
      <c r="CO193" s="468"/>
      <c r="CP193" s="463"/>
      <c r="CQ193" s="463"/>
      <c r="CR193" s="469"/>
      <c r="CS193" s="470"/>
      <c r="CT193" s="463"/>
      <c r="CU193" s="464"/>
      <c r="CV193" s="463"/>
      <c r="CW193" s="632" t="s">
        <v>224</v>
      </c>
      <c r="CX193" s="596"/>
      <c r="CY193" s="591"/>
      <c r="CZ193" s="469"/>
      <c r="DA193" s="465"/>
      <c r="DB193" s="466"/>
      <c r="DC193" s="7"/>
      <c r="DD193" s="462"/>
      <c r="DE193" s="464"/>
      <c r="DF193" s="464"/>
      <c r="DG193" s="550"/>
      <c r="DH193" s="550"/>
      <c r="DI193" s="569"/>
      <c r="DJ193" s="572"/>
      <c r="DK193" s="463"/>
      <c r="DL193" s="463"/>
      <c r="DM193" s="591"/>
      <c r="DN193" s="469"/>
      <c r="DO193" s="470"/>
      <c r="DP193" s="463"/>
      <c r="DQ193" s="464"/>
      <c r="DR193" s="463"/>
      <c r="DS193" s="591"/>
      <c r="DT193" s="596"/>
      <c r="DU193" s="591"/>
      <c r="DV193" s="469"/>
      <c r="DW193" s="591"/>
      <c r="DX193" s="469"/>
      <c r="DY193" s="516">
        <v>48</v>
      </c>
      <c r="DZ193" s="517">
        <v>7</v>
      </c>
      <c r="EA193" s="718">
        <v>14.6</v>
      </c>
      <c r="EB193" s="719"/>
    </row>
    <row r="194" spans="1:132" s="12" customFormat="1" ht="20.25" customHeight="1">
      <c r="A194" s="474" t="s">
        <v>32</v>
      </c>
      <c r="B194" s="451"/>
      <c r="C194" s="452"/>
      <c r="D194" s="453"/>
      <c r="E194" s="43"/>
      <c r="F194" s="454"/>
      <c r="G194" s="455"/>
      <c r="H194" s="43"/>
      <c r="I194" s="43"/>
      <c r="J194" s="43"/>
      <c r="K194" s="456"/>
      <c r="L194" s="77"/>
      <c r="M194" s="43"/>
      <c r="N194" s="43"/>
      <c r="O194" s="43"/>
      <c r="P194" s="457"/>
      <c r="Q194" s="77"/>
      <c r="R194" s="49"/>
      <c r="S194" s="329"/>
      <c r="T194" s="514"/>
      <c r="U194" s="458"/>
      <c r="V194" s="558"/>
      <c r="W194" s="553"/>
      <c r="X194" s="553"/>
      <c r="Y194" s="553"/>
      <c r="Z194" s="599"/>
      <c r="AA194" s="604"/>
      <c r="AB194" s="555"/>
      <c r="AC194" s="560"/>
      <c r="AD194" s="545" t="s">
        <v>204</v>
      </c>
      <c r="AE194" s="551"/>
      <c r="AF194" s="471"/>
      <c r="AG194" s="472"/>
      <c r="AH194" s="472"/>
      <c r="AI194" s="472"/>
      <c r="AJ194" s="473"/>
      <c r="AK194" s="334"/>
      <c r="AL194" s="570"/>
      <c r="AM194" s="555"/>
      <c r="AN194" s="514"/>
      <c r="AO194" s="570"/>
      <c r="AP194" s="555"/>
      <c r="AQ194" s="514"/>
      <c r="AR194" s="514"/>
      <c r="AS194" s="514"/>
      <c r="AT194" s="570"/>
      <c r="AU194" s="555"/>
      <c r="AV194" s="628" t="s">
        <v>147</v>
      </c>
      <c r="AW194" s="514"/>
      <c r="AX194" s="553"/>
      <c r="AY194" s="44"/>
      <c r="AZ194" s="693"/>
      <c r="BA194" s="602"/>
      <c r="BB194" s="602"/>
      <c r="BC194" s="602"/>
      <c r="BD194" s="694"/>
      <c r="BE194" s="698"/>
      <c r="BF194" s="459"/>
      <c r="BG194" s="43"/>
      <c r="BH194" s="329"/>
      <c r="BI194" s="461"/>
      <c r="BJ194" s="462"/>
      <c r="BK194" s="463"/>
      <c r="BL194" s="464"/>
      <c r="BM194" s="465"/>
      <c r="BN194" s="466"/>
      <c r="BO194" s="645"/>
      <c r="BP194" s="645"/>
      <c r="BQ194" s="645"/>
      <c r="BR194" s="645"/>
      <c r="BS194" s="645"/>
      <c r="BT194" s="462"/>
      <c r="BU194" s="468"/>
      <c r="BV194" s="463"/>
      <c r="BW194" s="463"/>
      <c r="BX194" s="469"/>
      <c r="BY194" s="470"/>
      <c r="BZ194" s="463"/>
      <c r="CA194" s="464"/>
      <c r="CB194" s="463"/>
      <c r="CC194" s="469"/>
      <c r="CD194" s="462"/>
      <c r="CE194" s="463"/>
      <c r="CF194" s="464"/>
      <c r="CG194" s="465"/>
      <c r="CH194" s="466"/>
      <c r="CI194" s="467"/>
      <c r="CJ194" s="464"/>
      <c r="CK194" s="464"/>
      <c r="CL194" s="463"/>
      <c r="CM194" s="463"/>
      <c r="CN194" s="467"/>
      <c r="CO194" s="468"/>
      <c r="CP194" s="463"/>
      <c r="CQ194" s="463"/>
      <c r="CR194" s="633" t="s">
        <v>150</v>
      </c>
      <c r="CS194" s="470"/>
      <c r="CT194" s="463"/>
      <c r="CU194" s="464"/>
      <c r="CV194" s="463"/>
      <c r="CW194" s="591"/>
      <c r="CX194" s="596"/>
      <c r="CY194" s="591"/>
      <c r="CZ194" s="469"/>
      <c r="DA194" s="465"/>
      <c r="DB194" s="466"/>
      <c r="DC194" s="7"/>
      <c r="DD194" s="462"/>
      <c r="DE194" s="464"/>
      <c r="DF194" s="464"/>
      <c r="DG194" s="463"/>
      <c r="DH194" s="463"/>
      <c r="DI194" s="467"/>
      <c r="DJ194" s="468"/>
      <c r="DK194" s="463"/>
      <c r="DL194" s="463"/>
      <c r="DM194" s="591"/>
      <c r="DN194" s="469"/>
      <c r="DO194" s="470"/>
      <c r="DP194" s="463"/>
      <c r="DQ194" s="464"/>
      <c r="DR194" s="463"/>
      <c r="DS194" s="591"/>
      <c r="DT194" s="596"/>
      <c r="DU194" s="591"/>
      <c r="DV194" s="469"/>
      <c r="DW194" s="591"/>
      <c r="DX194" s="469"/>
      <c r="DY194" s="516">
        <v>48</v>
      </c>
      <c r="DZ194" s="517">
        <v>3</v>
      </c>
      <c r="EA194" s="718">
        <v>6.25</v>
      </c>
      <c r="EB194" s="719"/>
    </row>
    <row r="195" spans="1:132" s="12" customFormat="1" ht="20.25" customHeight="1">
      <c r="A195" s="474" t="s">
        <v>38</v>
      </c>
      <c r="B195" s="451"/>
      <c r="C195" s="452"/>
      <c r="D195" s="453"/>
      <c r="E195" s="43"/>
      <c r="F195" s="454"/>
      <c r="G195" s="455"/>
      <c r="H195" s="43"/>
      <c r="I195" s="43"/>
      <c r="J195" s="43"/>
      <c r="K195" s="456"/>
      <c r="L195" s="77"/>
      <c r="M195" s="43"/>
      <c r="N195" s="43"/>
      <c r="O195" s="43"/>
      <c r="P195" s="457"/>
      <c r="Q195" s="77"/>
      <c r="R195" s="49"/>
      <c r="S195" s="329"/>
      <c r="T195" s="514"/>
      <c r="U195" s="458"/>
      <c r="V195" s="558"/>
      <c r="W195" s="553"/>
      <c r="X195" s="553"/>
      <c r="Y195" s="621" t="s">
        <v>149</v>
      </c>
      <c r="Z195" s="599"/>
      <c r="AA195" s="604"/>
      <c r="AB195" s="555"/>
      <c r="AC195" s="763" t="s">
        <v>250</v>
      </c>
      <c r="AD195" s="514"/>
      <c r="AE195" s="551"/>
      <c r="AF195" s="471"/>
      <c r="AG195" s="472"/>
      <c r="AH195" s="472"/>
      <c r="AI195" s="472"/>
      <c r="AJ195" s="473"/>
      <c r="AK195" s="334"/>
      <c r="AL195" s="570"/>
      <c r="AM195" s="555"/>
      <c r="AN195" s="514"/>
      <c r="AO195" s="570"/>
      <c r="AP195" s="555"/>
      <c r="AQ195" s="514"/>
      <c r="AR195" s="514"/>
      <c r="AS195" s="514"/>
      <c r="AT195" s="45" t="s">
        <v>147</v>
      </c>
      <c r="AU195" s="555"/>
      <c r="AV195" s="553"/>
      <c r="AW195" s="514"/>
      <c r="AX195" s="553"/>
      <c r="AY195" s="44"/>
      <c r="AZ195" s="693"/>
      <c r="BA195" s="602"/>
      <c r="BB195" s="602"/>
      <c r="BC195" s="602"/>
      <c r="BD195" s="694"/>
      <c r="BE195" s="698"/>
      <c r="BF195" s="459"/>
      <c r="BG195" s="43"/>
      <c r="BH195" s="329"/>
      <c r="BI195" s="461"/>
      <c r="BJ195" s="462"/>
      <c r="BK195" s="463"/>
      <c r="BL195" s="464"/>
      <c r="BM195" s="465"/>
      <c r="BN195" s="466"/>
      <c r="BO195" s="645"/>
      <c r="BP195" s="645"/>
      <c r="BQ195" s="645"/>
      <c r="BR195" s="645"/>
      <c r="BS195" s="645"/>
      <c r="BT195" s="462"/>
      <c r="BU195" s="468"/>
      <c r="BV195" s="463"/>
      <c r="BW195" s="463"/>
      <c r="BX195" s="469"/>
      <c r="BY195" s="470"/>
      <c r="BZ195" s="463"/>
      <c r="CA195" s="464"/>
      <c r="CB195" s="463"/>
      <c r="CC195" s="469"/>
      <c r="CD195" s="462"/>
      <c r="CE195" s="463"/>
      <c r="CF195" s="464"/>
      <c r="CG195" s="465"/>
      <c r="CH195" s="466"/>
      <c r="CI195" s="467"/>
      <c r="CJ195" s="464"/>
      <c r="CK195" s="464"/>
      <c r="CL195" s="662" t="s">
        <v>150</v>
      </c>
      <c r="CM195" s="463"/>
      <c r="CN195" s="467"/>
      <c r="CO195" s="468"/>
      <c r="CP195" s="463"/>
      <c r="CQ195" s="463"/>
      <c r="CR195" s="469"/>
      <c r="CS195" s="470"/>
      <c r="CT195" s="463"/>
      <c r="CU195" s="464"/>
      <c r="CV195" s="463"/>
      <c r="CW195" s="591"/>
      <c r="CX195" s="596"/>
      <c r="CY195" s="591"/>
      <c r="CZ195" s="469"/>
      <c r="DA195" s="465"/>
      <c r="DB195" s="466"/>
      <c r="DC195" s="7"/>
      <c r="DD195" s="462"/>
      <c r="DE195" s="464"/>
      <c r="DF195" s="464"/>
      <c r="DG195" s="463"/>
      <c r="DH195" s="463"/>
      <c r="DI195" s="467"/>
      <c r="DJ195" s="468"/>
      <c r="DK195" s="463"/>
      <c r="DL195" s="463"/>
      <c r="DM195" s="591"/>
      <c r="DN195" s="469"/>
      <c r="DO195" s="470"/>
      <c r="DP195" s="463"/>
      <c r="DQ195" s="464"/>
      <c r="DR195" s="463"/>
      <c r="DS195" s="591"/>
      <c r="DT195" s="596"/>
      <c r="DU195" s="591"/>
      <c r="DV195" s="469"/>
      <c r="DW195" s="591"/>
      <c r="DX195" s="469"/>
      <c r="DY195" s="516">
        <v>32</v>
      </c>
      <c r="DZ195" s="517">
        <v>4</v>
      </c>
      <c r="EA195" s="718">
        <v>12.5</v>
      </c>
      <c r="EB195" s="719"/>
    </row>
    <row r="196" spans="1:132" s="12" customFormat="1" ht="20.25" customHeight="1">
      <c r="A196" s="474" t="s">
        <v>28</v>
      </c>
      <c r="B196" s="451"/>
      <c r="C196" s="452"/>
      <c r="D196" s="453"/>
      <c r="E196" s="43"/>
      <c r="F196" s="454"/>
      <c r="G196" s="455"/>
      <c r="H196" s="43"/>
      <c r="I196" s="43"/>
      <c r="J196" s="43"/>
      <c r="K196" s="456"/>
      <c r="L196" s="77"/>
      <c r="M196" s="43"/>
      <c r="N196" s="545" t="s">
        <v>203</v>
      </c>
      <c r="O196" s="43"/>
      <c r="P196" s="457"/>
      <c r="Q196" s="77"/>
      <c r="R196" s="49"/>
      <c r="S196" s="329"/>
      <c r="T196" s="514"/>
      <c r="U196" s="458"/>
      <c r="V196" s="749" t="s">
        <v>250</v>
      </c>
      <c r="W196" s="553"/>
      <c r="X196" s="553"/>
      <c r="Y196" s="553"/>
      <c r="Z196" s="599"/>
      <c r="AA196" s="604"/>
      <c r="AB196" s="555"/>
      <c r="AC196" s="560"/>
      <c r="AD196" s="514"/>
      <c r="AE196" s="551"/>
      <c r="AF196" s="471"/>
      <c r="AG196" s="472"/>
      <c r="AH196" s="472"/>
      <c r="AI196" s="472"/>
      <c r="AJ196" s="473"/>
      <c r="AK196" s="334"/>
      <c r="AL196" s="570"/>
      <c r="AM196" s="555"/>
      <c r="AN196" s="514"/>
      <c r="AO196" s="570"/>
      <c r="AP196" s="555"/>
      <c r="AQ196" s="514"/>
      <c r="AR196" s="545" t="s">
        <v>203</v>
      </c>
      <c r="AS196" s="514"/>
      <c r="AT196" s="570"/>
      <c r="AU196" s="555"/>
      <c r="AV196" s="553"/>
      <c r="AW196" s="514"/>
      <c r="AX196" s="553"/>
      <c r="AY196" s="44"/>
      <c r="AZ196" s="693"/>
      <c r="BA196" s="514"/>
      <c r="BB196" s="602"/>
      <c r="BC196" s="602"/>
      <c r="BD196" s="694"/>
      <c r="BE196" s="698"/>
      <c r="BF196" s="459"/>
      <c r="BG196" s="545" t="s">
        <v>203</v>
      </c>
      <c r="BH196" s="329"/>
      <c r="BI196" s="461"/>
      <c r="BJ196" s="462"/>
      <c r="BK196" s="463"/>
      <c r="BL196" s="552"/>
      <c r="BM196" s="567"/>
      <c r="BN196" s="568"/>
      <c r="BO196" s="645"/>
      <c r="BP196" s="645"/>
      <c r="BQ196" s="645"/>
      <c r="BR196" s="645"/>
      <c r="BS196" s="645"/>
      <c r="BT196" s="566"/>
      <c r="BU196" s="572"/>
      <c r="BV196" s="550"/>
      <c r="BW196" s="550"/>
      <c r="BX196" s="563"/>
      <c r="BY196" s="564"/>
      <c r="BZ196" s="550"/>
      <c r="CA196" s="552"/>
      <c r="CB196" s="550"/>
      <c r="CC196" s="563"/>
      <c r="CD196" s="566"/>
      <c r="CE196" s="550"/>
      <c r="CF196" s="621" t="s">
        <v>203</v>
      </c>
      <c r="CG196" s="567"/>
      <c r="CH196" s="568"/>
      <c r="CI196" s="569"/>
      <c r="CJ196" s="552"/>
      <c r="CK196" s="552"/>
      <c r="CL196" s="550"/>
      <c r="CM196" s="550"/>
      <c r="CN196" s="569"/>
      <c r="CO196" s="572"/>
      <c r="CP196" s="550"/>
      <c r="CQ196" s="550"/>
      <c r="CR196" s="563"/>
      <c r="CS196" s="564"/>
      <c r="CT196" s="550"/>
      <c r="CU196" s="552"/>
      <c r="CV196" s="550"/>
      <c r="CW196" s="590"/>
      <c r="CX196" s="595"/>
      <c r="CY196" s="590"/>
      <c r="CZ196" s="563"/>
      <c r="DA196" s="684" t="s">
        <v>224</v>
      </c>
      <c r="DB196" s="568"/>
      <c r="DC196" s="779"/>
      <c r="DD196" s="566"/>
      <c r="DE196" s="552"/>
      <c r="DF196" s="552"/>
      <c r="DG196" s="550"/>
      <c r="DH196" s="550"/>
      <c r="DI196" s="569"/>
      <c r="DJ196" s="572"/>
      <c r="DK196" s="550"/>
      <c r="DL196" s="550"/>
      <c r="DM196" s="590"/>
      <c r="DN196" s="563"/>
      <c r="DO196" s="564"/>
      <c r="DP196" s="550"/>
      <c r="DQ196" s="552"/>
      <c r="DR196" s="550"/>
      <c r="DS196" s="590"/>
      <c r="DT196" s="595"/>
      <c r="DU196" s="590"/>
      <c r="DV196" s="563"/>
      <c r="DW196" s="590"/>
      <c r="DX196" s="563"/>
      <c r="DY196" s="516">
        <v>112</v>
      </c>
      <c r="DZ196" s="517">
        <v>8</v>
      </c>
      <c r="EA196" s="718">
        <v>7.14</v>
      </c>
      <c r="EB196" s="719"/>
    </row>
    <row r="197" spans="1:132" s="12" customFormat="1" ht="20.25" customHeight="1">
      <c r="A197" s="474" t="s">
        <v>251</v>
      </c>
      <c r="B197" s="451"/>
      <c r="C197" s="452"/>
      <c r="D197" s="769"/>
      <c r="E197" s="43"/>
      <c r="F197" s="770"/>
      <c r="G197" s="454"/>
      <c r="H197" s="43"/>
      <c r="I197" s="43"/>
      <c r="J197" s="43"/>
      <c r="K197" s="456"/>
      <c r="L197" s="77"/>
      <c r="M197" s="43"/>
      <c r="N197" s="43"/>
      <c r="O197" s="43"/>
      <c r="P197" s="457"/>
      <c r="Q197" s="77"/>
      <c r="R197" s="49"/>
      <c r="S197" s="329"/>
      <c r="T197" s="514"/>
      <c r="U197" s="458"/>
      <c r="V197" s="558"/>
      <c r="W197" s="553"/>
      <c r="X197" s="553"/>
      <c r="Y197" s="553"/>
      <c r="Z197" s="599"/>
      <c r="AA197" s="138"/>
      <c r="AB197" s="555"/>
      <c r="AC197" s="560"/>
      <c r="AD197" s="514"/>
      <c r="AE197" s="551"/>
      <c r="AF197" s="471"/>
      <c r="AG197" s="472"/>
      <c r="AH197" s="472"/>
      <c r="AI197" s="472"/>
      <c r="AJ197" s="473"/>
      <c r="AK197" s="334"/>
      <c r="AL197" s="763" t="s">
        <v>250</v>
      </c>
      <c r="AM197" s="555"/>
      <c r="AN197" s="514"/>
      <c r="AO197" s="570"/>
      <c r="AP197" s="555"/>
      <c r="AQ197" s="514"/>
      <c r="AR197" s="514"/>
      <c r="AS197" s="514"/>
      <c r="AT197" s="570"/>
      <c r="AU197" s="555"/>
      <c r="AV197" s="553"/>
      <c r="AW197" s="514"/>
      <c r="AX197" s="553"/>
      <c r="AY197" s="44"/>
      <c r="AZ197" s="725"/>
      <c r="BA197" s="514"/>
      <c r="BB197" s="693"/>
      <c r="BC197" s="602"/>
      <c r="BD197" s="694"/>
      <c r="BE197" s="698"/>
      <c r="BF197" s="459"/>
      <c r="BG197" s="43"/>
      <c r="BH197" s="329"/>
      <c r="BI197" s="461"/>
      <c r="BJ197" s="462"/>
      <c r="BK197" s="463"/>
      <c r="BL197" s="552"/>
      <c r="BM197" s="567"/>
      <c r="BN197" s="568"/>
      <c r="BO197" s="702"/>
      <c r="BP197" s="645"/>
      <c r="BQ197" s="645"/>
      <c r="BR197" s="645"/>
      <c r="BS197" s="771"/>
      <c r="BT197" s="566"/>
      <c r="BU197" s="572"/>
      <c r="BV197" s="550"/>
      <c r="BW197" s="550"/>
      <c r="BX197" s="563"/>
      <c r="BY197" s="564"/>
      <c r="BZ197" s="550"/>
      <c r="CA197" s="552"/>
      <c r="CB197" s="550"/>
      <c r="CC197" s="563"/>
      <c r="CD197" s="566"/>
      <c r="CE197" s="550"/>
      <c r="CF197" s="552"/>
      <c r="CG197" s="567"/>
      <c r="CH197" s="568"/>
      <c r="CI197" s="566"/>
      <c r="CJ197" s="552"/>
      <c r="CK197" s="552"/>
      <c r="CL197" s="550"/>
      <c r="CM197" s="590"/>
      <c r="CN197" s="566"/>
      <c r="CO197" s="572"/>
      <c r="CP197" s="550"/>
      <c r="CQ197" s="550"/>
      <c r="CR197" s="563"/>
      <c r="CS197" s="564"/>
      <c r="CT197" s="550"/>
      <c r="CU197" s="552"/>
      <c r="CV197" s="550"/>
      <c r="CW197" s="590"/>
      <c r="CX197" s="595"/>
      <c r="CY197" s="590"/>
      <c r="CZ197" s="563"/>
      <c r="DA197" s="712"/>
      <c r="DB197" s="568"/>
      <c r="DC197" s="779"/>
      <c r="DD197" s="566"/>
      <c r="DE197" s="552"/>
      <c r="DF197" s="552"/>
      <c r="DG197" s="550"/>
      <c r="DH197" s="590"/>
      <c r="DI197" s="652"/>
      <c r="DJ197" s="572"/>
      <c r="DK197" s="550"/>
      <c r="DL197" s="550"/>
      <c r="DM197" s="590"/>
      <c r="DN197" s="563"/>
      <c r="DO197" s="564"/>
      <c r="DP197" s="680" t="s">
        <v>224</v>
      </c>
      <c r="DQ197" s="552"/>
      <c r="DR197" s="550"/>
      <c r="DS197" s="590"/>
      <c r="DT197" s="595"/>
      <c r="DU197" s="590"/>
      <c r="DV197" s="563"/>
      <c r="DW197" s="713"/>
      <c r="DX197" s="563"/>
      <c r="DY197" s="516">
        <v>64</v>
      </c>
      <c r="DZ197" s="517">
        <v>2</v>
      </c>
      <c r="EA197" s="718">
        <v>3.13</v>
      </c>
      <c r="EB197" s="719"/>
    </row>
    <row r="198" spans="1:132" s="12" customFormat="1" ht="20.25" customHeight="1">
      <c r="A198" s="685" t="s">
        <v>39</v>
      </c>
      <c r="B198" s="50"/>
      <c r="C198" s="51"/>
      <c r="D198" s="50"/>
      <c r="E198" s="43"/>
      <c r="F198" s="68"/>
      <c r="G198" s="454"/>
      <c r="H198" s="43"/>
      <c r="I198" s="43"/>
      <c r="J198" s="43"/>
      <c r="K198" s="68"/>
      <c r="L198" s="76"/>
      <c r="M198" s="43"/>
      <c r="N198" s="43"/>
      <c r="O198" s="43"/>
      <c r="P198" s="457"/>
      <c r="Q198" s="77"/>
      <c r="R198" s="49"/>
      <c r="S198" s="329"/>
      <c r="T198" s="514"/>
      <c r="U198" s="56"/>
      <c r="V198" s="687"/>
      <c r="W198" s="553"/>
      <c r="X198" s="553"/>
      <c r="Y198" s="553"/>
      <c r="Z198" s="682" t="s">
        <v>250</v>
      </c>
      <c r="AA198" s="138"/>
      <c r="AB198" s="555"/>
      <c r="AC198" s="560"/>
      <c r="AD198" s="514"/>
      <c r="AE198" s="570"/>
      <c r="AF198" s="471"/>
      <c r="AG198" s="472"/>
      <c r="AH198" s="472"/>
      <c r="AI198" s="472"/>
      <c r="AJ198" s="473"/>
      <c r="AK198" s="334"/>
      <c r="AL198" s="570"/>
      <c r="AM198" s="555"/>
      <c r="AN198" s="514"/>
      <c r="AO198" s="694"/>
      <c r="AP198" s="693"/>
      <c r="AQ198" s="514"/>
      <c r="AR198" s="514"/>
      <c r="AS198" s="514"/>
      <c r="AT198" s="694"/>
      <c r="AU198" s="693"/>
      <c r="AV198" s="553"/>
      <c r="AW198" s="514"/>
      <c r="AX198" s="553"/>
      <c r="AY198" s="44"/>
      <c r="AZ198" s="725"/>
      <c r="BA198" s="40" t="s">
        <v>147</v>
      </c>
      <c r="BB198" s="693"/>
      <c r="BC198" s="602"/>
      <c r="BD198" s="694"/>
      <c r="BE198" s="698"/>
      <c r="BF198" s="459"/>
      <c r="BG198" s="43"/>
      <c r="BH198" s="329"/>
      <c r="BI198" s="700"/>
      <c r="BJ198" s="699"/>
      <c r="BK198" s="463"/>
      <c r="BL198" s="552"/>
      <c r="BM198" s="567"/>
      <c r="BN198" s="565"/>
      <c r="BO198" s="702"/>
      <c r="BP198" s="645"/>
      <c r="BQ198" s="645"/>
      <c r="BR198" s="645"/>
      <c r="BS198" s="707"/>
      <c r="BT198" s="566"/>
      <c r="BU198" s="572"/>
      <c r="BV198" s="550"/>
      <c r="BW198" s="550"/>
      <c r="BX198" s="709"/>
      <c r="BY198" s="708"/>
      <c r="BZ198" s="550"/>
      <c r="CA198" s="552"/>
      <c r="CB198" s="550"/>
      <c r="CC198" s="709"/>
      <c r="CD198" s="710"/>
      <c r="CE198" s="550"/>
      <c r="CF198" s="552"/>
      <c r="CG198" s="567"/>
      <c r="CH198" s="704"/>
      <c r="CI198" s="710"/>
      <c r="CJ198" s="552"/>
      <c r="CK198" s="552"/>
      <c r="CL198" s="550"/>
      <c r="CM198" s="711"/>
      <c r="CN198" s="566"/>
      <c r="CO198" s="572"/>
      <c r="CP198" s="550"/>
      <c r="CQ198" s="550"/>
      <c r="CR198" s="709"/>
      <c r="CS198" s="708"/>
      <c r="CT198" s="550"/>
      <c r="CU198" s="552"/>
      <c r="CV198" s="550"/>
      <c r="CW198" s="590"/>
      <c r="CX198" s="595"/>
      <c r="CY198" s="590"/>
      <c r="CZ198" s="563"/>
      <c r="DA198" s="712"/>
      <c r="DB198" s="777"/>
      <c r="DC198" s="779"/>
      <c r="DD198" s="710"/>
      <c r="DE198" s="552"/>
      <c r="DF198" s="552"/>
      <c r="DG198" s="550"/>
      <c r="DH198" s="711"/>
      <c r="DI198" s="566"/>
      <c r="DJ198" s="788" t="s">
        <v>224</v>
      </c>
      <c r="DK198" s="550"/>
      <c r="DL198" s="550"/>
      <c r="DM198" s="590"/>
      <c r="DN198" s="709"/>
      <c r="DO198" s="708"/>
      <c r="DP198" s="550"/>
      <c r="DQ198" s="552"/>
      <c r="DR198" s="550"/>
      <c r="DS198" s="590"/>
      <c r="DT198" s="595"/>
      <c r="DU198" s="590"/>
      <c r="DV198" s="563"/>
      <c r="DW198" s="713"/>
      <c r="DX198" s="709"/>
      <c r="DY198" s="714">
        <v>16</v>
      </c>
      <c r="DZ198" s="716">
        <v>2</v>
      </c>
      <c r="EA198" s="722">
        <v>12.5</v>
      </c>
      <c r="EB198" s="774"/>
    </row>
    <row r="199" spans="1:132" s="12" customFormat="1" ht="20.25" customHeight="1">
      <c r="A199" s="685" t="s">
        <v>140</v>
      </c>
      <c r="B199" s="50"/>
      <c r="C199" s="51"/>
      <c r="D199" s="50"/>
      <c r="E199" s="43"/>
      <c r="F199" s="457"/>
      <c r="G199" s="454"/>
      <c r="H199" s="43"/>
      <c r="I199" s="43"/>
      <c r="J199" s="43"/>
      <c r="K199" s="68"/>
      <c r="L199" s="76"/>
      <c r="M199" s="43"/>
      <c r="N199" s="43"/>
      <c r="O199" s="43"/>
      <c r="P199" s="457"/>
      <c r="Q199" s="77"/>
      <c r="R199" s="49"/>
      <c r="S199" s="329"/>
      <c r="T199" s="514"/>
      <c r="U199" s="56"/>
      <c r="V199" s="687"/>
      <c r="W199" s="553"/>
      <c r="X199" s="553"/>
      <c r="Y199" s="553"/>
      <c r="Z199" s="515"/>
      <c r="AA199" s="138"/>
      <c r="AB199" s="555"/>
      <c r="AC199" s="763" t="s">
        <v>250</v>
      </c>
      <c r="AD199" s="514"/>
      <c r="AE199" s="570"/>
      <c r="AF199" s="471"/>
      <c r="AG199" s="472"/>
      <c r="AH199" s="472"/>
      <c r="AI199" s="472"/>
      <c r="AJ199" s="473"/>
      <c r="AK199" s="334"/>
      <c r="AL199" s="570"/>
      <c r="AM199" s="555"/>
      <c r="AN199" s="514"/>
      <c r="AO199" s="694"/>
      <c r="AP199" s="727" t="s">
        <v>147</v>
      </c>
      <c r="AQ199" s="514"/>
      <c r="AR199" s="514"/>
      <c r="AS199" s="514"/>
      <c r="AT199" s="694"/>
      <c r="AU199" s="693"/>
      <c r="AV199" s="553"/>
      <c r="AW199" s="514"/>
      <c r="AX199" s="553"/>
      <c r="AY199" s="44"/>
      <c r="AZ199" s="693"/>
      <c r="BA199" s="726"/>
      <c r="BB199" s="602"/>
      <c r="BC199" s="602"/>
      <c r="BD199" s="694"/>
      <c r="BE199" s="698"/>
      <c r="BF199" s="459"/>
      <c r="BG199" s="43"/>
      <c r="BH199" s="329"/>
      <c r="BI199" s="700"/>
      <c r="BJ199" s="699"/>
      <c r="BK199" s="463"/>
      <c r="BL199" s="552"/>
      <c r="BM199" s="567"/>
      <c r="BN199" s="565"/>
      <c r="BO199" s="702"/>
      <c r="BP199" s="645"/>
      <c r="BQ199" s="645"/>
      <c r="BR199" s="645"/>
      <c r="BS199" s="707"/>
      <c r="BT199" s="566"/>
      <c r="BU199" s="572"/>
      <c r="BV199" s="550"/>
      <c r="BW199" s="550"/>
      <c r="BX199" s="709"/>
      <c r="BY199" s="708"/>
      <c r="BZ199" s="550"/>
      <c r="CA199" s="552"/>
      <c r="CB199" s="550"/>
      <c r="CC199" s="709"/>
      <c r="CD199" s="710"/>
      <c r="CE199" s="550"/>
      <c r="CF199" s="552"/>
      <c r="CG199" s="567"/>
      <c r="CH199" s="704"/>
      <c r="CI199" s="710"/>
      <c r="CJ199" s="552"/>
      <c r="CK199" s="552"/>
      <c r="CL199" s="550"/>
      <c r="CM199" s="711"/>
      <c r="CN199" s="566"/>
      <c r="CO199" s="572"/>
      <c r="CP199" s="550"/>
      <c r="CQ199" s="550"/>
      <c r="CR199" s="709"/>
      <c r="CS199" s="708"/>
      <c r="CT199" s="550"/>
      <c r="CU199" s="552"/>
      <c r="CV199" s="550"/>
      <c r="CW199" s="590"/>
      <c r="CX199" s="595"/>
      <c r="CY199" s="590"/>
      <c r="CZ199" s="563"/>
      <c r="DA199" s="712"/>
      <c r="DB199" s="777"/>
      <c r="DC199" s="779"/>
      <c r="DD199" s="788" t="s">
        <v>224</v>
      </c>
      <c r="DE199" s="552"/>
      <c r="DF199" s="552"/>
      <c r="DG199" s="550"/>
      <c r="DH199" s="711"/>
      <c r="DI199" s="566"/>
      <c r="DJ199" s="572"/>
      <c r="DK199" s="550"/>
      <c r="DL199" s="550"/>
      <c r="DM199" s="590"/>
      <c r="DN199" s="709"/>
      <c r="DO199" s="708"/>
      <c r="DP199" s="550"/>
      <c r="DQ199" s="552"/>
      <c r="DR199" s="550"/>
      <c r="DS199" s="590"/>
      <c r="DT199" s="595"/>
      <c r="DU199" s="590"/>
      <c r="DV199" s="563"/>
      <c r="DW199" s="713"/>
      <c r="DX199" s="709"/>
      <c r="DY199" s="714">
        <v>32</v>
      </c>
      <c r="DZ199" s="716">
        <v>2</v>
      </c>
      <c r="EA199" s="722">
        <v>6.25</v>
      </c>
      <c r="EB199" s="774"/>
    </row>
    <row r="200" spans="1:132" s="12" customFormat="1" ht="20.25" customHeight="1">
      <c r="A200" s="772" t="s">
        <v>247</v>
      </c>
      <c r="B200" s="50"/>
      <c r="C200" s="51"/>
      <c r="D200" s="50"/>
      <c r="E200" s="43"/>
      <c r="F200" s="457"/>
      <c r="G200" s="454"/>
      <c r="H200" s="43"/>
      <c r="I200" s="43"/>
      <c r="J200" s="43"/>
      <c r="K200" s="68"/>
      <c r="L200" s="76"/>
      <c r="M200" s="43"/>
      <c r="N200" s="43"/>
      <c r="O200" s="43"/>
      <c r="P200" s="457"/>
      <c r="Q200" s="77"/>
      <c r="R200" s="49"/>
      <c r="S200" s="329"/>
      <c r="T200" s="514"/>
      <c r="U200" s="56"/>
      <c r="V200" s="687"/>
      <c r="W200" s="553"/>
      <c r="X200" s="553"/>
      <c r="Y200" s="553"/>
      <c r="Z200" s="515"/>
      <c r="AA200" s="138"/>
      <c r="AB200" s="555"/>
      <c r="AC200" s="560"/>
      <c r="AD200" s="514"/>
      <c r="AE200" s="570"/>
      <c r="AF200" s="471"/>
      <c r="AG200" s="472"/>
      <c r="AH200" s="472"/>
      <c r="AI200" s="472"/>
      <c r="AJ200" s="473"/>
      <c r="AK200" s="334"/>
      <c r="AL200" s="763" t="s">
        <v>250</v>
      </c>
      <c r="AM200" s="555"/>
      <c r="AN200" s="514"/>
      <c r="AO200" s="694"/>
      <c r="AP200" s="693"/>
      <c r="AQ200" s="514"/>
      <c r="AR200" s="514"/>
      <c r="AS200" s="514"/>
      <c r="AT200" s="694"/>
      <c r="AU200" s="693"/>
      <c r="AV200" s="553"/>
      <c r="AW200" s="514"/>
      <c r="AX200" s="553"/>
      <c r="AY200" s="44"/>
      <c r="AZ200" s="693"/>
      <c r="BA200" s="726"/>
      <c r="BB200" s="602"/>
      <c r="BC200" s="602"/>
      <c r="BD200" s="694"/>
      <c r="BE200" s="698"/>
      <c r="BF200" s="459"/>
      <c r="BG200" s="43"/>
      <c r="BH200" s="329"/>
      <c r="BI200" s="700"/>
      <c r="BJ200" s="699"/>
      <c r="BK200" s="463"/>
      <c r="BL200" s="552"/>
      <c r="BM200" s="567"/>
      <c r="BN200" s="565"/>
      <c r="BO200" s="702"/>
      <c r="BP200" s="645"/>
      <c r="BQ200" s="645"/>
      <c r="BR200" s="645"/>
      <c r="BS200" s="707"/>
      <c r="BT200" s="566"/>
      <c r="BU200" s="572"/>
      <c r="BV200" s="550"/>
      <c r="BW200" s="550"/>
      <c r="BX200" s="709"/>
      <c r="BY200" s="708"/>
      <c r="BZ200" s="550"/>
      <c r="CA200" s="552"/>
      <c r="CB200" s="550"/>
      <c r="CC200" s="709"/>
      <c r="CD200" s="710"/>
      <c r="CE200" s="550"/>
      <c r="CF200" s="552"/>
      <c r="CG200" s="567"/>
      <c r="CH200" s="704"/>
      <c r="CI200" s="710"/>
      <c r="CJ200" s="552"/>
      <c r="CK200" s="552"/>
      <c r="CL200" s="550"/>
      <c r="CM200" s="711"/>
      <c r="CN200" s="566"/>
      <c r="CO200" s="572"/>
      <c r="CP200" s="550"/>
      <c r="CQ200" s="550"/>
      <c r="CR200" s="709"/>
      <c r="CS200" s="708"/>
      <c r="CT200" s="550"/>
      <c r="CU200" s="552"/>
      <c r="CV200" s="550"/>
      <c r="CW200" s="590"/>
      <c r="CX200" s="595"/>
      <c r="CY200" s="590"/>
      <c r="CZ200" s="563"/>
      <c r="DA200" s="712"/>
      <c r="DB200" s="777"/>
      <c r="DC200" s="779"/>
      <c r="DD200" s="710"/>
      <c r="DE200" s="552"/>
      <c r="DF200" s="552"/>
      <c r="DG200" s="788" t="s">
        <v>224</v>
      </c>
      <c r="DH200" s="711"/>
      <c r="DI200" s="566"/>
      <c r="DJ200" s="572"/>
      <c r="DK200" s="550"/>
      <c r="DL200" s="550"/>
      <c r="DM200" s="590"/>
      <c r="DN200" s="709"/>
      <c r="DO200" s="708"/>
      <c r="DP200" s="550"/>
      <c r="DQ200" s="552"/>
      <c r="DR200" s="550"/>
      <c r="DS200" s="590"/>
      <c r="DT200" s="595"/>
      <c r="DU200" s="590"/>
      <c r="DV200" s="563"/>
      <c r="DW200" s="713"/>
      <c r="DX200" s="709"/>
      <c r="DY200" s="714">
        <v>32</v>
      </c>
      <c r="DZ200" s="716">
        <v>2</v>
      </c>
      <c r="EA200" s="722">
        <v>6.25</v>
      </c>
      <c r="EB200" s="719"/>
    </row>
    <row r="201" spans="1:132" s="12" customFormat="1" ht="20.25" customHeight="1">
      <c r="A201" s="685" t="s">
        <v>36</v>
      </c>
      <c r="B201" s="50"/>
      <c r="C201" s="51"/>
      <c r="D201" s="50"/>
      <c r="E201" s="43"/>
      <c r="F201" s="457"/>
      <c r="G201" s="454"/>
      <c r="H201" s="43"/>
      <c r="I201" s="43"/>
      <c r="J201" s="43"/>
      <c r="K201" s="68"/>
      <c r="L201" s="76"/>
      <c r="M201" s="43"/>
      <c r="N201" s="43"/>
      <c r="O201" s="43"/>
      <c r="P201" s="457"/>
      <c r="Q201" s="77"/>
      <c r="R201" s="49"/>
      <c r="S201" s="329"/>
      <c r="T201" s="514"/>
      <c r="U201" s="56"/>
      <c r="V201" s="687"/>
      <c r="W201" s="553"/>
      <c r="X201" s="553"/>
      <c r="Y201" s="553"/>
      <c r="Z201" s="515"/>
      <c r="AA201" s="138"/>
      <c r="AB201" s="555"/>
      <c r="AC201" s="763" t="s">
        <v>250</v>
      </c>
      <c r="AD201" s="514"/>
      <c r="AE201" s="570"/>
      <c r="AF201" s="471"/>
      <c r="AG201" s="472"/>
      <c r="AH201" s="472"/>
      <c r="AI201" s="472"/>
      <c r="AJ201" s="473"/>
      <c r="AK201" s="334"/>
      <c r="AL201" s="570"/>
      <c r="AM201" s="555"/>
      <c r="AN201" s="514"/>
      <c r="AO201" s="694"/>
      <c r="AP201" s="693"/>
      <c r="AQ201" s="514"/>
      <c r="AR201" s="514"/>
      <c r="AS201" s="514"/>
      <c r="AT201" s="694"/>
      <c r="AU201" s="693"/>
      <c r="AV201" s="553"/>
      <c r="AW201" s="514"/>
      <c r="AX201" s="553"/>
      <c r="AY201" s="44"/>
      <c r="AZ201" s="693"/>
      <c r="BA201" s="602"/>
      <c r="BB201" s="602"/>
      <c r="BC201" s="40" t="s">
        <v>147</v>
      </c>
      <c r="BD201" s="694"/>
      <c r="BE201" s="698"/>
      <c r="BF201" s="459"/>
      <c r="BG201" s="43"/>
      <c r="BH201" s="329"/>
      <c r="BI201" s="700"/>
      <c r="BJ201" s="699"/>
      <c r="BK201" s="463"/>
      <c r="BL201" s="552"/>
      <c r="BM201" s="567"/>
      <c r="BN201" s="565"/>
      <c r="BO201" s="702"/>
      <c r="BP201" s="645"/>
      <c r="BQ201" s="645"/>
      <c r="BR201" s="645"/>
      <c r="BS201" s="707"/>
      <c r="BT201" s="566"/>
      <c r="BU201" s="572"/>
      <c r="BV201" s="550"/>
      <c r="BW201" s="550"/>
      <c r="BX201" s="709"/>
      <c r="BY201" s="708"/>
      <c r="BZ201" s="550"/>
      <c r="CA201" s="552"/>
      <c r="CB201" s="550"/>
      <c r="CC201" s="709"/>
      <c r="CD201" s="710"/>
      <c r="CE201" s="550"/>
      <c r="CF201" s="552"/>
      <c r="CG201" s="567"/>
      <c r="CH201" s="704"/>
      <c r="CI201" s="710"/>
      <c r="CJ201" s="552"/>
      <c r="CK201" s="552"/>
      <c r="CL201" s="550"/>
      <c r="CM201" s="711"/>
      <c r="CN201" s="566"/>
      <c r="CO201" s="572"/>
      <c r="CP201" s="550"/>
      <c r="CQ201" s="550"/>
      <c r="CR201" s="709"/>
      <c r="CS201" s="708"/>
      <c r="CT201" s="550"/>
      <c r="CU201" s="552"/>
      <c r="CV201" s="550"/>
      <c r="CW201" s="788" t="s">
        <v>224</v>
      </c>
      <c r="CX201" s="595"/>
      <c r="CY201" s="590"/>
      <c r="CZ201" s="563"/>
      <c r="DA201" s="712"/>
      <c r="DB201" s="777"/>
      <c r="DC201" s="779"/>
      <c r="DD201" s="710"/>
      <c r="DE201" s="552"/>
      <c r="DF201" s="552"/>
      <c r="DG201" s="550"/>
      <c r="DH201" s="711"/>
      <c r="DI201" s="566"/>
      <c r="DJ201" s="572"/>
      <c r="DK201" s="550"/>
      <c r="DL201" s="550"/>
      <c r="DM201" s="590"/>
      <c r="DN201" s="709"/>
      <c r="DO201" s="708"/>
      <c r="DP201" s="550"/>
      <c r="DQ201" s="552"/>
      <c r="DR201" s="550"/>
      <c r="DS201" s="590"/>
      <c r="DT201" s="595"/>
      <c r="DU201" s="590"/>
      <c r="DV201" s="563"/>
      <c r="DW201" s="713"/>
      <c r="DX201" s="709"/>
      <c r="DY201" s="714">
        <v>16</v>
      </c>
      <c r="DZ201" s="716">
        <v>2</v>
      </c>
      <c r="EA201" s="722">
        <v>12.5</v>
      </c>
      <c r="EB201" s="719"/>
    </row>
    <row r="202" spans="1:132" ht="21.75" customHeight="1">
      <c r="A202" s="685" t="s">
        <v>37</v>
      </c>
      <c r="B202" s="580"/>
      <c r="C202" s="581"/>
      <c r="D202" s="580"/>
      <c r="E202" s="543"/>
      <c r="F202" s="686" t="s">
        <v>203</v>
      </c>
      <c r="G202" s="580"/>
      <c r="H202" s="543"/>
      <c r="I202" s="543"/>
      <c r="J202" s="543"/>
      <c r="K202" s="581"/>
      <c r="L202" s="580"/>
      <c r="M202" s="543"/>
      <c r="N202" s="543"/>
      <c r="O202" s="543"/>
      <c r="P202" s="581"/>
      <c r="Q202" s="580"/>
      <c r="R202" s="579"/>
      <c r="S202" s="544"/>
      <c r="T202" s="544"/>
      <c r="U202" s="689"/>
      <c r="V202" s="688"/>
      <c r="W202" s="544"/>
      <c r="X202" s="544"/>
      <c r="Y202" s="544"/>
      <c r="Z202" s="689"/>
      <c r="AA202" s="688"/>
      <c r="AB202" s="583"/>
      <c r="AC202" s="789" t="s">
        <v>250</v>
      </c>
      <c r="AD202" s="573"/>
      <c r="AE202" s="584"/>
      <c r="AF202" s="688"/>
      <c r="AG202" s="544"/>
      <c r="AH202" s="544"/>
      <c r="AI202" s="544"/>
      <c r="AJ202" s="689"/>
      <c r="AK202" s="688"/>
      <c r="AL202" s="584"/>
      <c r="AM202" s="583"/>
      <c r="AN202" s="728" t="s">
        <v>147</v>
      </c>
      <c r="AO202" s="584"/>
      <c r="AP202" s="583"/>
      <c r="AQ202" s="573"/>
      <c r="AR202" s="573"/>
      <c r="AS202" s="573"/>
      <c r="AT202" s="584"/>
      <c r="AU202" s="583"/>
      <c r="AV202" s="573"/>
      <c r="AW202" s="573"/>
      <c r="AX202" s="675" t="s">
        <v>203</v>
      </c>
      <c r="AY202" s="689"/>
      <c r="AZ202" s="583"/>
      <c r="BA202" s="573"/>
      <c r="BB202" s="573"/>
      <c r="BC202" s="573"/>
      <c r="BD202" s="584"/>
      <c r="BE202" s="583"/>
      <c r="BF202" s="544"/>
      <c r="BG202" s="544"/>
      <c r="BH202" s="544"/>
      <c r="BI202" s="689"/>
      <c r="BJ202" s="688"/>
      <c r="BK202" s="544"/>
      <c r="BL202" s="573"/>
      <c r="BM202" s="573"/>
      <c r="BN202" s="705"/>
      <c r="BO202" s="688"/>
      <c r="BP202" s="544"/>
      <c r="BQ202" s="544"/>
      <c r="BR202" s="544"/>
      <c r="BS202" s="689"/>
      <c r="BT202" s="646"/>
      <c r="BU202" s="606"/>
      <c r="BV202" s="573"/>
      <c r="BW202" s="573"/>
      <c r="BX202" s="584"/>
      <c r="BY202" s="583"/>
      <c r="BZ202" s="573"/>
      <c r="CA202" s="573"/>
      <c r="CB202" s="573"/>
      <c r="CC202" s="584"/>
      <c r="CD202" s="583"/>
      <c r="CE202" s="573"/>
      <c r="CF202" s="573"/>
      <c r="CG202" s="573"/>
      <c r="CH202" s="584"/>
      <c r="CI202" s="583"/>
      <c r="CJ202" s="573"/>
      <c r="CK202" s="573"/>
      <c r="CL202" s="573"/>
      <c r="CM202" s="584"/>
      <c r="CN202" s="583"/>
      <c r="CO202" s="573"/>
      <c r="CP202" s="573"/>
      <c r="CQ202" s="675" t="s">
        <v>203</v>
      </c>
      <c r="CR202" s="584"/>
      <c r="CS202" s="583"/>
      <c r="CT202" s="573"/>
      <c r="CU202" s="573"/>
      <c r="CV202" s="573"/>
      <c r="CW202" s="593"/>
      <c r="CX202" s="598"/>
      <c r="CY202" s="573"/>
      <c r="CZ202" s="584"/>
      <c r="DA202" s="583"/>
      <c r="DB202" s="593"/>
      <c r="DC202" s="573"/>
      <c r="DD202" s="788" t="s">
        <v>224</v>
      </c>
      <c r="DE202" s="573"/>
      <c r="DF202" s="573"/>
      <c r="DG202" s="573"/>
      <c r="DH202" s="584"/>
      <c r="DI202" s="583"/>
      <c r="DJ202" s="573"/>
      <c r="DK202" s="573"/>
      <c r="DL202" s="573"/>
      <c r="DM202" s="593"/>
      <c r="DN202" s="584"/>
      <c r="DO202" s="583"/>
      <c r="DP202" s="573"/>
      <c r="DQ202" s="573"/>
      <c r="DR202" s="573"/>
      <c r="DS202" s="593"/>
      <c r="DT202" s="598"/>
      <c r="DU202" s="573"/>
      <c r="DV202" s="584"/>
      <c r="DW202" s="583"/>
      <c r="DX202" s="584"/>
      <c r="DY202" s="715">
        <v>36</v>
      </c>
      <c r="DZ202" s="715">
        <v>6</v>
      </c>
      <c r="EA202" s="791">
        <v>16.7</v>
      </c>
      <c r="EB202" s="724"/>
    </row>
    <row r="203" spans="1:132" ht="120">
      <c r="A203" s="478" t="s">
        <v>24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BN203" s="611"/>
      <c r="BO203" s="652"/>
      <c r="BP203" s="652"/>
      <c r="BQ203" s="652"/>
      <c r="BR203" s="653"/>
      <c r="BS203" s="654"/>
      <c r="BT203" s="611"/>
      <c r="BU203" s="611"/>
    </row>
    <row r="204" spans="1:132">
      <c r="A204" s="47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BN204" s="611"/>
      <c r="BO204" s="612"/>
      <c r="BP204" s="612"/>
      <c r="BQ204" s="612"/>
      <c r="BR204" s="613"/>
      <c r="BS204" s="614"/>
      <c r="BT204" s="611"/>
      <c r="BU204" s="611"/>
    </row>
    <row r="205" spans="1:132" ht="240">
      <c r="A205" s="480" t="s">
        <v>178</v>
      </c>
      <c r="B205" s="432"/>
      <c r="C205" s="432"/>
      <c r="D205" s="432"/>
      <c r="E205" s="432"/>
      <c r="F205" s="432"/>
      <c r="G205" s="438"/>
      <c r="H205" s="438"/>
      <c r="I205" s="438"/>
      <c r="J205" s="438"/>
      <c r="K205" s="438"/>
      <c r="L205" s="438"/>
      <c r="M205" s="432"/>
      <c r="N205" s="432"/>
      <c r="O205" s="432"/>
      <c r="P205" s="432"/>
      <c r="Q205" s="432"/>
      <c r="R205" s="432"/>
      <c r="BN205" s="611"/>
      <c r="BO205" s="612"/>
      <c r="BP205" s="612"/>
      <c r="BQ205" s="612"/>
      <c r="BR205" s="613"/>
      <c r="BS205" s="614"/>
      <c r="BT205" s="611"/>
      <c r="BU205" s="611"/>
    </row>
    <row r="206" spans="1:132">
      <c r="A206" s="480"/>
      <c r="B206" s="432"/>
      <c r="C206" s="432"/>
      <c r="D206" s="432"/>
      <c r="E206" s="432"/>
      <c r="F206" s="432"/>
      <c r="G206" s="438"/>
      <c r="H206" s="438"/>
      <c r="I206" s="438"/>
      <c r="J206" s="438"/>
      <c r="K206" s="438"/>
      <c r="L206" s="438"/>
      <c r="M206" s="432"/>
      <c r="N206" s="432"/>
      <c r="O206" s="432"/>
      <c r="P206" s="432"/>
      <c r="Q206" s="432"/>
      <c r="R206" s="432"/>
      <c r="BO206" s="607"/>
      <c r="BP206" s="608"/>
      <c r="BQ206" s="608"/>
      <c r="BR206" s="609"/>
      <c r="BS206" s="610"/>
    </row>
    <row r="207" spans="1:132" ht="225">
      <c r="A207" s="478" t="s">
        <v>25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BO207" s="508"/>
      <c r="BP207" s="505"/>
      <c r="BQ207" s="505"/>
      <c r="BR207" s="504"/>
      <c r="BS207" s="504"/>
    </row>
    <row r="208" spans="1:132">
      <c r="A208" s="47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BO208" s="569"/>
      <c r="BP208" s="552"/>
      <c r="BQ208" s="552"/>
      <c r="BR208" s="550"/>
      <c r="BS208" s="550"/>
    </row>
    <row r="209" spans="1:71" s="16" customFormat="1" ht="120">
      <c r="A209" s="481" t="s">
        <v>60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BO209" s="569"/>
      <c r="BP209" s="552"/>
      <c r="BQ209" s="552"/>
      <c r="BR209" s="550"/>
      <c r="BS209" s="550"/>
    </row>
    <row r="210" spans="1:71">
      <c r="A210" s="482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BO210" s="569"/>
      <c r="BP210" s="552"/>
      <c r="BQ210" s="552"/>
      <c r="BR210" s="550"/>
      <c r="BS210" s="550"/>
    </row>
    <row r="211" spans="1:71">
      <c r="A211" s="483"/>
      <c r="B211" s="13" t="s">
        <v>66</v>
      </c>
      <c r="C211" s="13"/>
      <c r="D211" s="13"/>
      <c r="E211" s="5"/>
      <c r="F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BO211" s="569"/>
      <c r="BP211" s="552"/>
      <c r="BQ211" s="552"/>
      <c r="BR211" s="550"/>
      <c r="BS211" s="550"/>
    </row>
    <row r="212" spans="1:71" ht="49.5" customHeight="1">
      <c r="B212" s="797" t="s">
        <v>132</v>
      </c>
      <c r="C212" s="798"/>
      <c r="D212" s="798"/>
      <c r="E212" s="799"/>
      <c r="F212" s="9" t="s">
        <v>131</v>
      </c>
      <c r="G212" s="800"/>
      <c r="H212" s="800"/>
      <c r="I212" s="801"/>
      <c r="J212" s="101" t="s">
        <v>80</v>
      </c>
      <c r="L212" s="802" t="s">
        <v>58</v>
      </c>
      <c r="M212" s="803"/>
      <c r="N212" s="804"/>
      <c r="O212" s="95" t="s">
        <v>57</v>
      </c>
      <c r="BO212" s="508"/>
      <c r="BP212" s="505"/>
      <c r="BQ212" s="505"/>
      <c r="BR212" s="504"/>
      <c r="BS212" s="504"/>
    </row>
    <row r="213" spans="1:71" ht="24.75">
      <c r="B213" s="805" t="s">
        <v>26</v>
      </c>
      <c r="C213" s="806"/>
      <c r="D213" s="806"/>
      <c r="E213" s="807"/>
      <c r="F213" s="79" t="s">
        <v>130</v>
      </c>
      <c r="G213" s="808"/>
      <c r="H213" s="808"/>
      <c r="I213" s="809"/>
      <c r="J213" s="119" t="s">
        <v>79</v>
      </c>
      <c r="L213" s="810" t="s">
        <v>48</v>
      </c>
      <c r="M213" s="811"/>
      <c r="N213" s="812"/>
      <c r="O213" s="96"/>
      <c r="BO213" s="467"/>
      <c r="BP213" s="464"/>
      <c r="BQ213" s="464"/>
      <c r="BR213" s="463"/>
      <c r="BS213" s="463"/>
    </row>
    <row r="214" spans="1:71">
      <c r="B214" s="805" t="s">
        <v>72</v>
      </c>
      <c r="C214" s="806"/>
      <c r="D214" s="806"/>
      <c r="E214" s="807"/>
      <c r="F214" s="6" t="s">
        <v>81</v>
      </c>
      <c r="G214" s="808"/>
      <c r="H214" s="808"/>
      <c r="I214" s="809"/>
      <c r="J214" s="119" t="s">
        <v>106</v>
      </c>
      <c r="L214" s="813" t="s">
        <v>46</v>
      </c>
      <c r="M214" s="814"/>
      <c r="N214" s="815"/>
      <c r="O214" s="105"/>
      <c r="BO214" s="467"/>
      <c r="BP214" s="464"/>
      <c r="BQ214" s="464"/>
      <c r="BR214" s="463"/>
      <c r="BS214" s="463"/>
    </row>
    <row r="215" spans="1:71" ht="28.5" customHeight="1">
      <c r="B215" s="805" t="s">
        <v>27</v>
      </c>
      <c r="C215" s="806"/>
      <c r="D215" s="806"/>
      <c r="E215" s="807"/>
      <c r="F215" s="6" t="s">
        <v>82</v>
      </c>
      <c r="G215" s="816"/>
      <c r="H215" s="816"/>
      <c r="I215" s="817"/>
      <c r="J215" s="119" t="s">
        <v>115</v>
      </c>
      <c r="L215" s="810" t="s">
        <v>47</v>
      </c>
      <c r="M215" s="811"/>
      <c r="N215" s="812"/>
      <c r="O215" s="97"/>
      <c r="BO215" s="467"/>
      <c r="BP215" s="464"/>
      <c r="BQ215" s="464"/>
      <c r="BR215" s="463"/>
      <c r="BS215" s="463"/>
    </row>
    <row r="216" spans="1:71">
      <c r="B216" s="818" t="s">
        <v>50</v>
      </c>
      <c r="C216" s="819"/>
      <c r="D216" s="819"/>
      <c r="E216" s="820"/>
      <c r="F216" s="6" t="s">
        <v>83</v>
      </c>
      <c r="G216" s="808"/>
      <c r="H216" s="808"/>
      <c r="I216" s="809"/>
      <c r="J216" s="119" t="s">
        <v>104</v>
      </c>
      <c r="BO216" s="467"/>
      <c r="BP216" s="464"/>
      <c r="BQ216" s="464"/>
      <c r="BR216" s="463"/>
      <c r="BS216" s="463"/>
    </row>
    <row r="217" spans="1:71" ht="30" customHeight="1">
      <c r="B217" s="818" t="s">
        <v>51</v>
      </c>
      <c r="C217" s="819"/>
      <c r="D217" s="819"/>
      <c r="E217" s="820"/>
      <c r="F217" s="79" t="s">
        <v>84</v>
      </c>
      <c r="G217" s="816"/>
      <c r="H217" s="816"/>
      <c r="I217" s="817"/>
      <c r="J217" s="119" t="s">
        <v>108</v>
      </c>
      <c r="BO217" s="508"/>
      <c r="BP217" s="505"/>
      <c r="BQ217" s="505"/>
      <c r="BR217" s="504"/>
      <c r="BS217" s="504"/>
    </row>
    <row r="218" spans="1:71" ht="25.5" customHeight="1">
      <c r="B218" s="805" t="s">
        <v>28</v>
      </c>
      <c r="C218" s="806"/>
      <c r="D218" s="806"/>
      <c r="E218" s="807"/>
      <c r="F218" s="6" t="s">
        <v>85</v>
      </c>
      <c r="G218" s="816"/>
      <c r="H218" s="816"/>
      <c r="I218" s="817"/>
      <c r="J218" s="119" t="s">
        <v>107</v>
      </c>
      <c r="L218" s="802" t="s">
        <v>64</v>
      </c>
      <c r="M218" s="803"/>
      <c r="N218" s="804"/>
      <c r="O218" s="98"/>
      <c r="BO218" s="467"/>
      <c r="BP218" s="464"/>
      <c r="BQ218" s="464"/>
      <c r="BR218" s="463"/>
      <c r="BS218" s="463"/>
    </row>
    <row r="219" spans="1:71">
      <c r="B219" s="805" t="s">
        <v>29</v>
      </c>
      <c r="C219" s="806"/>
      <c r="D219" s="806"/>
      <c r="E219" s="807"/>
      <c r="F219" s="6" t="s">
        <v>86</v>
      </c>
      <c r="G219" s="816"/>
      <c r="H219" s="816"/>
      <c r="I219" s="817"/>
      <c r="J219" s="119" t="s">
        <v>110</v>
      </c>
      <c r="L219" s="802" t="s">
        <v>65</v>
      </c>
      <c r="M219" s="803"/>
      <c r="N219" s="804"/>
      <c r="O219" s="99" t="s">
        <v>63</v>
      </c>
      <c r="BO219" s="467"/>
      <c r="BP219" s="464"/>
      <c r="BQ219" s="464"/>
      <c r="BR219" s="463"/>
      <c r="BS219" s="463"/>
    </row>
    <row r="220" spans="1:71" ht="27" customHeight="1">
      <c r="B220" s="844" t="s">
        <v>30</v>
      </c>
      <c r="C220" s="845"/>
      <c r="D220" s="845"/>
      <c r="E220" s="846"/>
      <c r="F220" s="6" t="s">
        <v>87</v>
      </c>
      <c r="G220" s="816"/>
      <c r="H220" s="816"/>
      <c r="I220" s="817"/>
      <c r="J220" s="119" t="s">
        <v>111</v>
      </c>
      <c r="BO220" s="467"/>
      <c r="BP220" s="464"/>
      <c r="BQ220" s="464"/>
      <c r="BR220" s="463"/>
      <c r="BS220" s="463"/>
    </row>
    <row r="221" spans="1:71" ht="25.5" customHeight="1">
      <c r="B221" s="805" t="s">
        <v>31</v>
      </c>
      <c r="C221" s="806"/>
      <c r="D221" s="806"/>
      <c r="E221" s="807"/>
      <c r="F221" s="6" t="s">
        <v>88</v>
      </c>
      <c r="G221" s="816"/>
      <c r="H221" s="816"/>
      <c r="I221" s="817"/>
      <c r="J221" s="119" t="s">
        <v>121</v>
      </c>
      <c r="L221" s="86" t="s">
        <v>103</v>
      </c>
      <c r="BO221" s="467"/>
      <c r="BP221" s="464"/>
      <c r="BQ221" s="464"/>
      <c r="BR221" s="463"/>
      <c r="BS221" s="463"/>
    </row>
    <row r="222" spans="1:71" ht="24.75">
      <c r="B222" s="844" t="s">
        <v>45</v>
      </c>
      <c r="C222" s="845"/>
      <c r="D222" s="845"/>
      <c r="E222" s="846"/>
      <c r="F222" s="79" t="s">
        <v>89</v>
      </c>
      <c r="G222" s="816"/>
      <c r="H222" s="816"/>
      <c r="I222" s="817"/>
      <c r="J222" s="119" t="s">
        <v>112</v>
      </c>
      <c r="L222" s="849" t="s">
        <v>156</v>
      </c>
      <c r="M222" s="849"/>
      <c r="N222" s="849"/>
      <c r="O222" s="849"/>
      <c r="P222" s="849"/>
      <c r="Q222" s="849"/>
      <c r="R222" s="849"/>
      <c r="S222" s="849"/>
      <c r="BO222" s="508"/>
      <c r="BP222" s="505"/>
      <c r="BQ222" s="505"/>
      <c r="BR222" s="504"/>
      <c r="BS222" s="504"/>
    </row>
    <row r="223" spans="1:71">
      <c r="B223" s="818" t="s">
        <v>54</v>
      </c>
      <c r="C223" s="819"/>
      <c r="D223" s="819"/>
      <c r="E223" s="820"/>
      <c r="F223" s="6" t="s">
        <v>90</v>
      </c>
      <c r="G223" s="816"/>
      <c r="H223" s="816"/>
      <c r="I223" s="817"/>
      <c r="J223" s="119" t="s">
        <v>113</v>
      </c>
      <c r="L223" s="148" t="s">
        <v>157</v>
      </c>
      <c r="M223" s="148"/>
      <c r="N223" s="148"/>
      <c r="O223" s="148"/>
      <c r="P223" s="148"/>
      <c r="Q223" s="148"/>
      <c r="R223" s="148"/>
      <c r="S223" s="148"/>
      <c r="BO223" s="467"/>
      <c r="BP223" s="464"/>
      <c r="BQ223" s="464"/>
      <c r="BR223" s="463"/>
      <c r="BS223" s="463"/>
    </row>
    <row r="224" spans="1:71" ht="18.75" customHeight="1">
      <c r="B224" s="805" t="s">
        <v>32</v>
      </c>
      <c r="C224" s="806"/>
      <c r="D224" s="806"/>
      <c r="E224" s="807"/>
      <c r="F224" s="6" t="s">
        <v>91</v>
      </c>
      <c r="G224" s="816"/>
      <c r="H224" s="816"/>
      <c r="I224" s="817"/>
      <c r="J224" s="119" t="s">
        <v>128</v>
      </c>
      <c r="BO224" s="467"/>
      <c r="BP224" s="464"/>
      <c r="BQ224" s="464"/>
      <c r="BR224" s="463"/>
      <c r="BS224" s="463"/>
    </row>
    <row r="225" spans="1:71" ht="15" customHeight="1">
      <c r="B225" s="818" t="s">
        <v>52</v>
      </c>
      <c r="C225" s="819"/>
      <c r="D225" s="819"/>
      <c r="E225" s="820"/>
      <c r="F225" s="6" t="s">
        <v>92</v>
      </c>
      <c r="G225" s="816"/>
      <c r="H225" s="816"/>
      <c r="I225" s="817"/>
      <c r="J225" s="119" t="s">
        <v>114</v>
      </c>
      <c r="BO225" s="467"/>
      <c r="BP225" s="464"/>
      <c r="BQ225" s="464"/>
      <c r="BR225" s="463"/>
      <c r="BS225" s="463"/>
    </row>
    <row r="226" spans="1:71">
      <c r="B226" s="805" t="s">
        <v>34</v>
      </c>
      <c r="C226" s="847"/>
      <c r="D226" s="847"/>
      <c r="E226" s="848"/>
      <c r="F226" s="6" t="s">
        <v>93</v>
      </c>
      <c r="G226" s="816"/>
      <c r="H226" s="816"/>
      <c r="I226" s="817"/>
      <c r="J226" s="119" t="s">
        <v>43</v>
      </c>
      <c r="BO226" s="467"/>
      <c r="BP226" s="464"/>
      <c r="BQ226" s="464"/>
      <c r="BR226" s="463"/>
      <c r="BS226" s="463"/>
    </row>
    <row r="227" spans="1:71" ht="30" customHeight="1">
      <c r="B227" s="844" t="s">
        <v>44</v>
      </c>
      <c r="C227" s="819"/>
      <c r="D227" s="819"/>
      <c r="E227" s="820"/>
      <c r="F227" s="6" t="s">
        <v>94</v>
      </c>
      <c r="G227" s="850"/>
      <c r="H227" s="850"/>
      <c r="I227" s="850"/>
      <c r="J227" s="2" t="s">
        <v>127</v>
      </c>
      <c r="BO227" s="508"/>
      <c r="BP227" s="505"/>
      <c r="BQ227" s="505"/>
      <c r="BR227" s="504"/>
      <c r="BS227" s="504"/>
    </row>
    <row r="228" spans="1:71" ht="15" customHeight="1">
      <c r="B228" s="805" t="s">
        <v>35</v>
      </c>
      <c r="C228" s="806"/>
      <c r="D228" s="806"/>
      <c r="E228" s="807"/>
      <c r="F228" s="6" t="s">
        <v>95</v>
      </c>
      <c r="BO228" s="467"/>
      <c r="BP228" s="464"/>
      <c r="BQ228" s="464"/>
      <c r="BR228" s="463"/>
      <c r="BS228" s="463"/>
    </row>
    <row r="229" spans="1:71" ht="15" customHeight="1">
      <c r="B229" s="805" t="s">
        <v>36</v>
      </c>
      <c r="C229" s="806"/>
      <c r="D229" s="806"/>
      <c r="E229" s="807"/>
      <c r="F229" s="6" t="s">
        <v>96</v>
      </c>
      <c r="BO229" s="467"/>
      <c r="BP229" s="464"/>
      <c r="BQ229" s="464"/>
      <c r="BR229" s="463"/>
      <c r="BS229" s="463"/>
    </row>
    <row r="230" spans="1:71">
      <c r="B230" s="805" t="s">
        <v>37</v>
      </c>
      <c r="C230" s="806"/>
      <c r="D230" s="806"/>
      <c r="E230" s="807"/>
      <c r="F230" s="6" t="s">
        <v>97</v>
      </c>
      <c r="BO230" s="467"/>
      <c r="BP230" s="547" t="s">
        <v>150</v>
      </c>
      <c r="BQ230" s="464"/>
      <c r="BR230" s="463"/>
      <c r="BS230" s="463"/>
    </row>
    <row r="231" spans="1:71">
      <c r="B231" s="805" t="s">
        <v>38</v>
      </c>
      <c r="C231" s="806"/>
      <c r="D231" s="806"/>
      <c r="E231" s="807"/>
      <c r="F231" s="7" t="s">
        <v>98</v>
      </c>
      <c r="BO231" s="467"/>
      <c r="BP231" s="464"/>
      <c r="BQ231" s="464"/>
      <c r="BR231" s="463"/>
      <c r="BS231" s="463"/>
    </row>
    <row r="232" spans="1:71">
      <c r="B232" s="805" t="s">
        <v>39</v>
      </c>
      <c r="C232" s="806"/>
      <c r="D232" s="806"/>
      <c r="E232" s="807"/>
      <c r="F232" s="7" t="s">
        <v>99</v>
      </c>
      <c r="BO232" s="508"/>
      <c r="BP232" s="505"/>
      <c r="BQ232" s="505"/>
      <c r="BR232" s="504"/>
      <c r="BS232" s="504"/>
    </row>
    <row r="233" spans="1:71">
      <c r="B233" s="805" t="s">
        <v>70</v>
      </c>
      <c r="C233" s="806"/>
      <c r="D233" s="806"/>
      <c r="E233" s="807"/>
      <c r="F233" s="7" t="s">
        <v>100</v>
      </c>
      <c r="BO233" s="467"/>
      <c r="BP233" s="464"/>
      <c r="BQ233" s="464"/>
      <c r="BR233" s="463"/>
      <c r="BS233" s="463"/>
    </row>
    <row r="234" spans="1:71" ht="24.75">
      <c r="B234" s="818" t="s">
        <v>53</v>
      </c>
      <c r="C234" s="819"/>
      <c r="D234" s="819"/>
      <c r="E234" s="820"/>
      <c r="F234" s="115" t="s">
        <v>101</v>
      </c>
      <c r="BO234" s="467"/>
      <c r="BP234" s="464"/>
      <c r="BQ234" s="464"/>
      <c r="BR234" s="463"/>
      <c r="BS234" s="463"/>
    </row>
    <row r="235" spans="1:71">
      <c r="B235" s="844" t="s">
        <v>40</v>
      </c>
      <c r="C235" s="845"/>
      <c r="D235" s="845"/>
      <c r="E235" s="845"/>
      <c r="F235" s="8" t="s">
        <v>102</v>
      </c>
      <c r="BO235" s="467"/>
      <c r="BP235" s="464"/>
      <c r="BQ235" s="464"/>
      <c r="BR235" s="463"/>
      <c r="BS235" s="463"/>
    </row>
    <row r="236" spans="1:71" ht="18" customHeight="1">
      <c r="B236" s="844" t="s">
        <v>49</v>
      </c>
      <c r="C236" s="845"/>
      <c r="D236" s="845"/>
      <c r="E236" s="846"/>
      <c r="F236" s="3" t="s">
        <v>20</v>
      </c>
      <c r="BO236" s="467"/>
      <c r="BP236" s="464"/>
      <c r="BQ236" s="464"/>
      <c r="BR236" s="463"/>
      <c r="BS236" s="463"/>
    </row>
    <row r="237" spans="1:71" ht="24" customHeight="1">
      <c r="A237" s="448"/>
      <c r="B237" s="792" t="s">
        <v>126</v>
      </c>
      <c r="C237" s="792"/>
      <c r="D237" s="792"/>
      <c r="E237" s="792"/>
      <c r="F237" s="792"/>
      <c r="J237" s="1"/>
      <c r="K237" s="1"/>
      <c r="L237" s="1"/>
      <c r="M237" s="1"/>
      <c r="N237" s="1"/>
      <c r="O237" s="1"/>
      <c r="P237" s="1"/>
      <c r="Q237" s="1"/>
      <c r="R237" s="1"/>
      <c r="BO237" s="508"/>
      <c r="BP237" s="505"/>
      <c r="BQ237" s="505"/>
      <c r="BR237" s="504"/>
      <c r="BS237" s="504"/>
    </row>
    <row r="238" spans="1:71" ht="21" customHeight="1">
      <c r="A238" s="448"/>
      <c r="J238" s="1"/>
      <c r="K238" s="1"/>
      <c r="L238" s="1"/>
      <c r="M238" s="1"/>
      <c r="N238" s="1"/>
      <c r="O238" s="1"/>
      <c r="P238" s="1"/>
      <c r="Q238" s="1"/>
      <c r="R238" s="1"/>
      <c r="BO238" s="569"/>
      <c r="BP238" s="552"/>
      <c r="BQ238" s="552"/>
      <c r="BR238" s="550"/>
      <c r="BS238" s="550"/>
    </row>
    <row r="239" spans="1:71" ht="26.25" customHeight="1">
      <c r="A239" s="448"/>
      <c r="P239" s="1"/>
      <c r="Q239" s="1"/>
      <c r="R239" s="1"/>
      <c r="BO239" s="569"/>
      <c r="BP239" s="552"/>
      <c r="BQ239" s="552"/>
      <c r="BR239" s="550"/>
      <c r="BS239" s="550"/>
    </row>
    <row r="240" spans="1:71">
      <c r="A240" s="448"/>
      <c r="P240" s="1"/>
      <c r="Q240" s="1"/>
      <c r="R240" s="1"/>
      <c r="BO240" s="569"/>
      <c r="BP240" s="552"/>
      <c r="BQ240" s="552"/>
      <c r="BR240" s="550"/>
      <c r="BS240" s="550"/>
    </row>
    <row r="241" spans="1:71">
      <c r="A241" s="448"/>
      <c r="P241" s="1"/>
      <c r="Q241" s="1"/>
      <c r="R241" s="1"/>
      <c r="BO241" s="569"/>
      <c r="BP241" s="552"/>
      <c r="BQ241" s="552"/>
      <c r="BR241" s="550"/>
      <c r="BS241" s="550"/>
    </row>
    <row r="242" spans="1:71" ht="15" customHeight="1">
      <c r="A242" s="448"/>
      <c r="P242" s="1"/>
      <c r="Q242" s="1"/>
      <c r="R242" s="1"/>
      <c r="BO242" s="508"/>
      <c r="BP242" s="505"/>
      <c r="BQ242" s="505"/>
      <c r="BR242" s="504"/>
      <c r="BS242" s="504"/>
    </row>
    <row r="243" spans="1:71">
      <c r="BO243" s="467"/>
      <c r="BP243" s="464"/>
      <c r="BQ243" s="464"/>
      <c r="BR243" s="463"/>
      <c r="BS243" s="463"/>
    </row>
    <row r="244" spans="1:71">
      <c r="BO244" s="467"/>
      <c r="BP244" s="464"/>
      <c r="BQ244" s="464"/>
      <c r="BR244" s="463"/>
      <c r="BS244" s="463"/>
    </row>
    <row r="245" spans="1:71">
      <c r="BO245" s="467"/>
      <c r="BP245" s="547" t="s">
        <v>150</v>
      </c>
      <c r="BQ245" s="464"/>
      <c r="BR245" s="463"/>
      <c r="BS245" s="463"/>
    </row>
    <row r="246" spans="1:71">
      <c r="BO246" s="508"/>
      <c r="BP246" s="505"/>
      <c r="BQ246" s="505"/>
      <c r="BR246" s="504"/>
      <c r="BS246" s="504"/>
    </row>
    <row r="247" spans="1:71">
      <c r="BO247" s="467" t="s">
        <v>150</v>
      </c>
      <c r="BP247" s="464"/>
      <c r="BQ247" s="464"/>
      <c r="BR247" s="463"/>
      <c r="BS247" s="463"/>
    </row>
    <row r="248" spans="1:71">
      <c r="BO248" s="467"/>
      <c r="BP248" s="464"/>
      <c r="BQ248" s="464"/>
      <c r="BR248" s="463"/>
      <c r="BS248" s="463"/>
    </row>
    <row r="249" spans="1:71">
      <c r="BO249" s="467"/>
      <c r="BP249" s="464"/>
      <c r="BQ249" s="464"/>
      <c r="BR249" s="548" t="s">
        <v>203</v>
      </c>
      <c r="BS249" s="463"/>
    </row>
    <row r="250" spans="1:71">
      <c r="BO250" s="467"/>
      <c r="BP250" s="464"/>
      <c r="BQ250" s="464"/>
      <c r="BR250" s="548"/>
      <c r="BS250" s="463"/>
    </row>
    <row r="251" spans="1:71">
      <c r="BO251" s="467"/>
      <c r="BP251" s="464"/>
      <c r="BQ251" s="464"/>
      <c r="BR251" s="463"/>
      <c r="BS251" s="463"/>
    </row>
    <row r="252" spans="1:71">
      <c r="BO252" s="508"/>
      <c r="BP252" s="505"/>
      <c r="BQ252" s="505"/>
      <c r="BR252" s="504"/>
      <c r="BS252" s="504"/>
    </row>
    <row r="253" spans="1:71">
      <c r="BO253" s="467"/>
      <c r="BP253" s="464"/>
      <c r="BQ253" s="464"/>
      <c r="BR253" s="463"/>
      <c r="BS253" s="463"/>
    </row>
    <row r="254" spans="1:71">
      <c r="BO254" s="467"/>
      <c r="BP254" s="464"/>
      <c r="BQ254" s="464"/>
      <c r="BR254" s="463"/>
      <c r="BS254" s="463"/>
    </row>
    <row r="255" spans="1:71">
      <c r="BO255" s="467"/>
      <c r="BP255" s="547" t="s">
        <v>149</v>
      </c>
      <c r="BQ255" s="464"/>
      <c r="BR255" s="463"/>
      <c r="BS255" s="463"/>
    </row>
    <row r="256" spans="1:71">
      <c r="BO256" s="569"/>
      <c r="BP256" s="552"/>
      <c r="BQ256" s="552"/>
      <c r="BR256" s="550"/>
      <c r="BS256" s="550"/>
    </row>
    <row r="257" spans="67:71">
      <c r="BO257" s="508"/>
      <c r="BP257" s="505"/>
      <c r="BQ257" s="505"/>
      <c r="BR257" s="504"/>
      <c r="BS257" s="504"/>
    </row>
    <row r="258" spans="67:71">
      <c r="BO258" s="467"/>
      <c r="BP258" s="464"/>
      <c r="BQ258" s="464"/>
      <c r="BR258" s="463"/>
      <c r="BS258" s="463"/>
    </row>
    <row r="259" spans="67:71">
      <c r="BO259" s="467"/>
      <c r="BP259" s="464"/>
      <c r="BQ259" s="464"/>
      <c r="BR259" s="463"/>
      <c r="BS259" s="463"/>
    </row>
    <row r="260" spans="67:71">
      <c r="BO260" s="467"/>
      <c r="BP260" s="464"/>
      <c r="BQ260" s="464"/>
      <c r="BR260" s="463"/>
      <c r="BS260" s="463"/>
    </row>
    <row r="261" spans="67:71">
      <c r="BO261" s="467"/>
      <c r="BP261" s="464"/>
      <c r="BQ261" s="464"/>
      <c r="BR261" s="463"/>
      <c r="BS261" s="463"/>
    </row>
    <row r="262" spans="67:71">
      <c r="BO262" s="508"/>
      <c r="BP262" s="505"/>
      <c r="BQ262" s="505"/>
      <c r="BR262" s="504"/>
      <c r="BS262" s="504"/>
    </row>
    <row r="263" spans="67:71">
      <c r="BO263" s="467"/>
      <c r="BP263" s="464"/>
      <c r="BQ263" s="464"/>
      <c r="BR263" s="463"/>
      <c r="BS263" s="463"/>
    </row>
    <row r="264" spans="67:71">
      <c r="BO264" s="467"/>
      <c r="BP264" s="464"/>
      <c r="BQ264" s="464"/>
      <c r="BR264" s="463"/>
      <c r="BS264" s="463"/>
    </row>
    <row r="265" spans="67:71">
      <c r="BO265" s="467"/>
      <c r="BP265" s="464"/>
      <c r="BQ265" s="464"/>
      <c r="BR265" s="550"/>
      <c r="BS265" s="463"/>
    </row>
    <row r="266" spans="67:71">
      <c r="BO266" s="467"/>
      <c r="BP266" s="464"/>
      <c r="BQ266" s="464"/>
      <c r="BR266" s="550"/>
      <c r="BS266" s="463"/>
    </row>
    <row r="267" spans="67:71">
      <c r="BO267" s="508"/>
      <c r="BP267" s="505"/>
      <c r="BQ267" s="505"/>
      <c r="BR267" s="504"/>
      <c r="BS267" s="504"/>
    </row>
    <row r="268" spans="67:71">
      <c r="BO268" s="467"/>
      <c r="BP268" s="464"/>
      <c r="BQ268" s="464"/>
      <c r="BR268" s="463"/>
      <c r="BS268" s="463"/>
    </row>
    <row r="269" spans="67:71">
      <c r="BO269" s="467"/>
      <c r="BP269" s="464"/>
      <c r="BQ269" s="464"/>
      <c r="BR269" s="463"/>
      <c r="BS269" s="463"/>
    </row>
    <row r="270" spans="67:71">
      <c r="BO270" s="467"/>
      <c r="BP270" s="552"/>
      <c r="BQ270" s="552"/>
      <c r="BR270" s="550"/>
      <c r="BS270" s="550"/>
    </row>
    <row r="271" spans="67:71">
      <c r="BO271" s="467"/>
      <c r="BP271" s="552"/>
      <c r="BQ271" s="552"/>
      <c r="BR271" s="550"/>
      <c r="BS271" s="550"/>
    </row>
    <row r="272" spans="67:71">
      <c r="BO272" s="467"/>
      <c r="BP272" s="464"/>
      <c r="BQ272" s="464"/>
      <c r="BR272" s="463"/>
      <c r="BS272" s="463"/>
    </row>
    <row r="273" spans="67:71">
      <c r="BO273" s="508"/>
      <c r="BP273" s="505"/>
      <c r="BQ273" s="505"/>
      <c r="BR273" s="504"/>
      <c r="BS273" s="504"/>
    </row>
    <row r="274" spans="67:71">
      <c r="BO274" s="467"/>
      <c r="BP274" s="464"/>
      <c r="BQ274" s="464"/>
      <c r="BR274" s="463"/>
      <c r="BS274" s="463"/>
    </row>
    <row r="275" spans="67:71">
      <c r="BO275" s="467"/>
      <c r="BP275" s="464"/>
      <c r="BQ275" s="464"/>
      <c r="BR275" s="463"/>
      <c r="BS275" s="463"/>
    </row>
    <row r="276" spans="67:71">
      <c r="BO276" s="467"/>
      <c r="BP276" s="464"/>
      <c r="BQ276" s="464"/>
      <c r="BR276" s="463"/>
      <c r="BS276" s="548" t="s">
        <v>149</v>
      </c>
    </row>
    <row r="277" spans="67:71">
      <c r="BO277" s="467"/>
      <c r="BP277" s="464"/>
      <c r="BQ277" s="464"/>
      <c r="BR277" s="463"/>
      <c r="BS277" s="463"/>
    </row>
    <row r="278" spans="67:71">
      <c r="BO278" s="508"/>
      <c r="BP278" s="505"/>
      <c r="BQ278" s="505"/>
      <c r="BR278" s="504"/>
      <c r="BS278" s="504"/>
    </row>
    <row r="279" spans="67:71">
      <c r="BO279" s="467"/>
      <c r="BP279" s="464"/>
      <c r="BQ279" s="464"/>
      <c r="BR279" s="463"/>
      <c r="BS279" s="463"/>
    </row>
    <row r="280" spans="67:71">
      <c r="BO280" s="467"/>
      <c r="BP280" s="464"/>
      <c r="BQ280" s="464"/>
      <c r="BR280" s="463"/>
      <c r="BS280" s="463"/>
    </row>
    <row r="281" spans="67:71">
      <c r="BO281" s="467"/>
      <c r="BP281" s="464"/>
      <c r="BQ281" s="464"/>
      <c r="BR281" s="463"/>
      <c r="BS281" s="463"/>
    </row>
    <row r="282" spans="67:71">
      <c r="BO282" s="467"/>
      <c r="BP282" s="464"/>
      <c r="BQ282" s="464"/>
      <c r="BR282" s="463"/>
      <c r="BS282" s="463"/>
    </row>
    <row r="283" spans="67:71">
      <c r="BO283" s="508"/>
      <c r="BP283" s="505"/>
      <c r="BQ283" s="505"/>
      <c r="BR283" s="504"/>
      <c r="BS283" s="504"/>
    </row>
    <row r="284" spans="67:71">
      <c r="BO284" s="467"/>
      <c r="BP284" s="464"/>
      <c r="BQ284" s="464"/>
      <c r="BR284" s="463"/>
      <c r="BS284" s="463"/>
    </row>
    <row r="285" spans="67:71">
      <c r="BO285" s="467"/>
      <c r="BP285" s="464"/>
      <c r="BQ285" s="464"/>
      <c r="BR285" s="463"/>
      <c r="BS285" s="463"/>
    </row>
    <row r="286" spans="67:71">
      <c r="BO286" s="467"/>
      <c r="BP286" s="464"/>
      <c r="BQ286" s="464"/>
      <c r="BR286" s="548" t="s">
        <v>150</v>
      </c>
      <c r="BS286" s="463"/>
    </row>
    <row r="287" spans="67:71">
      <c r="BO287" s="467"/>
      <c r="BP287" s="464"/>
      <c r="BQ287" s="464"/>
      <c r="BR287" s="548"/>
      <c r="BS287" s="463"/>
    </row>
    <row r="288" spans="67:71">
      <c r="BO288" s="467"/>
      <c r="BP288" s="464"/>
      <c r="BQ288" s="464"/>
      <c r="BR288" s="463"/>
      <c r="BS288" s="463"/>
    </row>
    <row r="289" spans="67:71">
      <c r="BO289" s="508"/>
      <c r="BP289" s="505"/>
      <c r="BQ289" s="505"/>
      <c r="BR289" s="504"/>
      <c r="BS289" s="504"/>
    </row>
    <row r="290" spans="67:71">
      <c r="BO290" s="467"/>
      <c r="BP290" s="464"/>
      <c r="BQ290" s="464"/>
      <c r="BR290" s="463"/>
      <c r="BS290" s="463"/>
    </row>
    <row r="291" spans="67:71">
      <c r="BO291" s="467"/>
      <c r="BP291" s="464"/>
      <c r="BQ291" s="464"/>
      <c r="BR291" s="463"/>
      <c r="BS291" s="463"/>
    </row>
    <row r="292" spans="67:71">
      <c r="BO292" s="467"/>
      <c r="BP292" s="464"/>
      <c r="BQ292" s="464"/>
      <c r="BR292" s="463"/>
      <c r="BS292" s="463"/>
    </row>
    <row r="293" spans="67:71">
      <c r="BO293" s="467"/>
      <c r="BP293" s="464"/>
      <c r="BQ293" s="464"/>
      <c r="BR293" s="463"/>
      <c r="BS293" s="463"/>
    </row>
    <row r="294" spans="67:71">
      <c r="BO294" s="467"/>
      <c r="BP294" s="464"/>
      <c r="BQ294" s="464"/>
      <c r="BR294" s="463"/>
      <c r="BS294" s="463"/>
    </row>
    <row r="295" spans="67:71">
      <c r="BO295" s="508"/>
      <c r="BP295" s="505"/>
      <c r="BQ295" s="505"/>
      <c r="BR295" s="504"/>
      <c r="BS295" s="504"/>
    </row>
    <row r="296" spans="67:71">
      <c r="BO296" s="467"/>
      <c r="BP296" s="464"/>
      <c r="BQ296" s="464"/>
      <c r="BR296" s="463"/>
      <c r="BS296" s="463"/>
    </row>
    <row r="297" spans="67:71">
      <c r="BO297" s="467"/>
      <c r="BP297" s="464"/>
      <c r="BQ297" s="464"/>
      <c r="BR297" s="463"/>
      <c r="BS297" s="463"/>
    </row>
    <row r="298" spans="67:71">
      <c r="BO298" s="467"/>
      <c r="BP298" s="464"/>
      <c r="BQ298" s="464"/>
      <c r="BR298" s="548" t="s">
        <v>150</v>
      </c>
      <c r="BS298" s="463"/>
    </row>
    <row r="299" spans="67:71">
      <c r="BO299" s="467"/>
      <c r="BP299" s="464"/>
      <c r="BQ299" s="464"/>
      <c r="BR299" s="548"/>
      <c r="BS299" s="463"/>
    </row>
    <row r="300" spans="67:71">
      <c r="BO300" s="467"/>
      <c r="BP300" s="464"/>
      <c r="BQ300" s="464"/>
      <c r="BR300" s="463"/>
      <c r="BS300" s="463"/>
    </row>
    <row r="301" spans="67:71">
      <c r="BO301" s="508"/>
      <c r="BP301" s="505"/>
      <c r="BQ301" s="505"/>
      <c r="BR301" s="504"/>
      <c r="BS301" s="504"/>
    </row>
    <row r="302" spans="67:71">
      <c r="BO302" s="467"/>
      <c r="BP302" s="464"/>
      <c r="BQ302" s="464"/>
      <c r="BR302" s="463"/>
      <c r="BS302" s="463"/>
    </row>
    <row r="303" spans="67:71">
      <c r="BO303" s="467"/>
      <c r="BP303" s="464"/>
      <c r="BQ303" s="464"/>
      <c r="BR303" s="463"/>
      <c r="BS303" s="463"/>
    </row>
    <row r="304" spans="67:71">
      <c r="BO304" s="467"/>
      <c r="BP304" s="464"/>
      <c r="BQ304" s="464"/>
      <c r="BR304" s="463"/>
      <c r="BS304" s="463"/>
    </row>
    <row r="305" spans="67:71">
      <c r="BO305" s="467"/>
      <c r="BP305" s="464"/>
      <c r="BQ305" s="464"/>
      <c r="BR305" s="463"/>
      <c r="BS305" s="463"/>
    </row>
    <row r="306" spans="67:71">
      <c r="BO306" s="467"/>
      <c r="BP306" s="464"/>
      <c r="BQ306" s="464"/>
      <c r="BR306" s="463"/>
      <c r="BS306" s="463"/>
    </row>
    <row r="307" spans="67:71" ht="15.75" thickBot="1">
      <c r="BO307" s="538"/>
      <c r="BP307" s="537"/>
      <c r="BQ307" s="531"/>
      <c r="BR307" s="537"/>
      <c r="BS307" s="537"/>
    </row>
    <row r="308" spans="67:71">
      <c r="BO308" s="467"/>
      <c r="BP308" s="464"/>
      <c r="BQ308" s="464"/>
      <c r="BR308" s="463"/>
      <c r="BS308" s="463"/>
    </row>
    <row r="309" spans="67:71">
      <c r="BO309" s="467"/>
      <c r="BP309" s="464"/>
      <c r="BQ309" s="464"/>
      <c r="BR309" s="463"/>
      <c r="BS309" s="463"/>
    </row>
    <row r="310" spans="67:71">
      <c r="BO310" s="467"/>
      <c r="BP310" s="464"/>
      <c r="BQ310" s="464"/>
      <c r="BR310" s="463"/>
      <c r="BS310" s="463"/>
    </row>
    <row r="311" spans="67:71">
      <c r="BO311" s="569"/>
      <c r="BP311" s="552"/>
      <c r="BQ311" s="552"/>
      <c r="BR311" s="550"/>
      <c r="BS311" s="550"/>
    </row>
    <row r="312" spans="67:71">
      <c r="BO312" s="573"/>
      <c r="BP312" s="573"/>
      <c r="BQ312" s="573"/>
      <c r="BR312" s="573"/>
      <c r="BS312" s="573"/>
    </row>
    <row r="319" spans="67:71">
      <c r="BO319" s="16"/>
      <c r="BP319" s="16"/>
      <c r="BQ319" s="16"/>
      <c r="BR319" s="16"/>
      <c r="BS319" s="16"/>
    </row>
  </sheetData>
  <mergeCells count="68">
    <mergeCell ref="B236:E236"/>
    <mergeCell ref="L222:S222"/>
    <mergeCell ref="B231:E231"/>
    <mergeCell ref="B232:E232"/>
    <mergeCell ref="B233:E233"/>
    <mergeCell ref="B234:E234"/>
    <mergeCell ref="B235:E235"/>
    <mergeCell ref="B227:E227"/>
    <mergeCell ref="G227:I227"/>
    <mergeCell ref="B228:E228"/>
    <mergeCell ref="B229:E229"/>
    <mergeCell ref="B230:E230"/>
    <mergeCell ref="B224:E224"/>
    <mergeCell ref="G224:I224"/>
    <mergeCell ref="B225:E225"/>
    <mergeCell ref="G225:I225"/>
    <mergeCell ref="B226:E226"/>
    <mergeCell ref="G226:I226"/>
    <mergeCell ref="B221:E221"/>
    <mergeCell ref="G221:I221"/>
    <mergeCell ref="B222:E222"/>
    <mergeCell ref="G222:I222"/>
    <mergeCell ref="B223:E223"/>
    <mergeCell ref="G223:I223"/>
    <mergeCell ref="L218:N218"/>
    <mergeCell ref="B219:E219"/>
    <mergeCell ref="G219:I219"/>
    <mergeCell ref="L219:N219"/>
    <mergeCell ref="B220:E220"/>
    <mergeCell ref="G220:I220"/>
    <mergeCell ref="G216:I216"/>
    <mergeCell ref="B217:E217"/>
    <mergeCell ref="G217:I217"/>
    <mergeCell ref="B218:E218"/>
    <mergeCell ref="G218:I218"/>
    <mergeCell ref="B8:R8"/>
    <mergeCell ref="A8:A11"/>
    <mergeCell ref="EA10:EA11"/>
    <mergeCell ref="DY8:EA9"/>
    <mergeCell ref="CD8:CZ8"/>
    <mergeCell ref="CD9:CZ9"/>
    <mergeCell ref="S8:AL8"/>
    <mergeCell ref="DA8:DV8"/>
    <mergeCell ref="DA9:DV9"/>
    <mergeCell ref="AM8:BI8"/>
    <mergeCell ref="BJ8:CC8"/>
    <mergeCell ref="A1:U1"/>
    <mergeCell ref="A3:U3"/>
    <mergeCell ref="A4:U4"/>
    <mergeCell ref="A6:EA6"/>
    <mergeCell ref="A5:U5"/>
    <mergeCell ref="A2:U2"/>
    <mergeCell ref="B237:F237"/>
    <mergeCell ref="DZ10:DZ11"/>
    <mergeCell ref="DY10:DY11"/>
    <mergeCell ref="B212:E212"/>
    <mergeCell ref="G212:I212"/>
    <mergeCell ref="L212:N212"/>
    <mergeCell ref="B213:E213"/>
    <mergeCell ref="G213:I213"/>
    <mergeCell ref="L213:N213"/>
    <mergeCell ref="B214:E214"/>
    <mergeCell ref="G214:I214"/>
    <mergeCell ref="L214:N214"/>
    <mergeCell ref="B215:E215"/>
    <mergeCell ref="G215:I215"/>
    <mergeCell ref="L215:N215"/>
    <mergeCell ref="B216:E216"/>
  </mergeCells>
  <conditionalFormatting sqref="AA191:AA201">
    <cfRule type="iconSet" priority="219">
      <iconSet iconSet="3Symbols">
        <cfvo type="percent" val="0"/>
        <cfvo type="percent" val="33"/>
        <cfvo type="percent" val="67"/>
      </iconSet>
    </cfRule>
  </conditionalFormatting>
  <conditionalFormatting sqref="Z43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A12:AA201">
    <cfRule type="iconSet" priority="221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1"/>
  <sheetViews>
    <sheetView topLeftCell="A46" zoomScale="75" zoomScaleNormal="75" workbookViewId="0">
      <selection activeCell="S55" sqref="S55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821" t="s">
        <v>21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</row>
    <row r="2" spans="1:92" s="1" customFormat="1">
      <c r="A2" s="821" t="s">
        <v>59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</row>
    <row r="3" spans="1:92" s="1" customFormat="1">
      <c r="A3" s="821" t="s">
        <v>154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</row>
    <row r="4" spans="1:92" s="1" customFormat="1">
      <c r="A4" s="821" t="s">
        <v>22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</row>
    <row r="5" spans="1:92" s="1" customFormat="1">
      <c r="A5" s="824" t="s">
        <v>23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</row>
    <row r="6" spans="1:92" s="1" customFormat="1">
      <c r="A6" s="822" t="s">
        <v>71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823"/>
      <c r="AF6" s="823"/>
      <c r="AG6" s="823"/>
      <c r="AH6" s="823"/>
      <c r="AI6" s="823"/>
      <c r="AJ6" s="823"/>
      <c r="AK6" s="823"/>
      <c r="AL6" s="823"/>
      <c r="AM6" s="823"/>
      <c r="AN6" s="823"/>
      <c r="AO6" s="823"/>
      <c r="AP6" s="823"/>
      <c r="AQ6" s="823"/>
      <c r="AR6" s="823"/>
      <c r="AS6" s="823"/>
      <c r="AT6" s="823"/>
      <c r="AU6" s="823"/>
      <c r="AV6" s="823"/>
      <c r="AW6" s="823"/>
      <c r="AX6" s="823"/>
      <c r="AY6" s="823"/>
      <c r="AZ6" s="823"/>
      <c r="BA6" s="823"/>
      <c r="BB6" s="823"/>
      <c r="BC6" s="823"/>
      <c r="BD6" s="823"/>
      <c r="BE6" s="823"/>
      <c r="BF6" s="823"/>
      <c r="BG6" s="823"/>
      <c r="BH6" s="823"/>
      <c r="BI6" s="823"/>
      <c r="BJ6" s="823"/>
      <c r="BK6" s="823"/>
      <c r="BL6" s="823"/>
      <c r="BM6" s="823"/>
      <c r="BN6" s="823"/>
      <c r="BO6" s="823"/>
      <c r="BP6" s="823"/>
      <c r="BQ6" s="823"/>
      <c r="BR6" s="823"/>
      <c r="BS6" s="823"/>
      <c r="BT6" s="823"/>
      <c r="BU6" s="823"/>
      <c r="BV6" s="823"/>
      <c r="BW6" s="823"/>
      <c r="BX6" s="823"/>
      <c r="BY6" s="823"/>
      <c r="BZ6" s="823"/>
      <c r="CA6" s="823"/>
      <c r="CB6" s="823"/>
      <c r="CC6" s="823"/>
      <c r="CD6" s="823"/>
      <c r="CE6" s="823"/>
      <c r="CF6" s="823"/>
      <c r="CG6" s="823"/>
      <c r="CH6" s="823"/>
      <c r="CI6" s="823"/>
      <c r="CJ6" s="823"/>
      <c r="CK6" s="823"/>
      <c r="CL6" s="823"/>
      <c r="CM6" s="823"/>
      <c r="CN6" s="823"/>
    </row>
    <row r="7" spans="1:92" s="1" customFormat="1" ht="15.75" thickBot="1">
      <c r="A7" s="18"/>
      <c r="B7" s="13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2" customFormat="1" ht="15.75" customHeight="1" thickBot="1">
      <c r="A8" s="861" t="s">
        <v>56</v>
      </c>
      <c r="B8" s="851" t="s">
        <v>142</v>
      </c>
      <c r="C8" s="825" t="s">
        <v>4</v>
      </c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40"/>
      <c r="Y8" s="865" t="s">
        <v>5</v>
      </c>
      <c r="Z8" s="826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826"/>
      <c r="AL8" s="826"/>
      <c r="AM8" s="826"/>
      <c r="AN8" s="826"/>
      <c r="AO8" s="826"/>
      <c r="AP8" s="826"/>
      <c r="AQ8" s="826"/>
      <c r="AR8" s="826"/>
      <c r="AS8" s="840"/>
      <c r="AT8" s="825" t="s">
        <v>6</v>
      </c>
      <c r="AU8" s="826"/>
      <c r="AV8" s="826"/>
      <c r="AW8" s="826"/>
      <c r="AX8" s="826"/>
      <c r="AY8" s="826"/>
      <c r="AZ8" s="826"/>
      <c r="BA8" s="826"/>
      <c r="BB8" s="826"/>
      <c r="BC8" s="826"/>
      <c r="BD8" s="826"/>
      <c r="BE8" s="826"/>
      <c r="BF8" s="826"/>
      <c r="BG8" s="826"/>
      <c r="BH8" s="826"/>
      <c r="BI8" s="826"/>
      <c r="BJ8" s="826"/>
      <c r="BK8" s="826"/>
      <c r="BL8" s="826"/>
      <c r="BM8" s="826"/>
      <c r="BN8" s="826"/>
      <c r="BO8" s="840"/>
      <c r="BP8" s="865" t="s">
        <v>7</v>
      </c>
      <c r="BQ8" s="826"/>
      <c r="BR8" s="826"/>
      <c r="BS8" s="826"/>
      <c r="BT8" s="826"/>
      <c r="BU8" s="826"/>
      <c r="BV8" s="826"/>
      <c r="BW8" s="826"/>
      <c r="BX8" s="826"/>
      <c r="BY8" s="826"/>
      <c r="BZ8" s="826"/>
      <c r="CA8" s="826"/>
      <c r="CB8" s="826"/>
      <c r="CC8" s="826"/>
      <c r="CD8" s="826"/>
      <c r="CE8" s="826"/>
      <c r="CF8" s="826"/>
      <c r="CG8" s="826"/>
      <c r="CH8" s="826"/>
      <c r="CI8" s="826"/>
      <c r="CJ8" s="826"/>
      <c r="CK8" s="840"/>
      <c r="CL8" s="833" t="s">
        <v>55</v>
      </c>
      <c r="CM8" s="834"/>
      <c r="CN8" s="835"/>
    </row>
    <row r="9" spans="1:92" s="12" customFormat="1" ht="15.75" customHeight="1" thickBot="1">
      <c r="A9" s="862"/>
      <c r="B9" s="852"/>
      <c r="C9" s="841" t="s">
        <v>76</v>
      </c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  <c r="AA9" s="841"/>
      <c r="AB9" s="841"/>
      <c r="AC9" s="841"/>
      <c r="AD9" s="841"/>
      <c r="AE9" s="841"/>
      <c r="AF9" s="841"/>
      <c r="AG9" s="841"/>
      <c r="AH9" s="841"/>
      <c r="AI9" s="841"/>
      <c r="AJ9" s="841"/>
      <c r="AK9" s="841"/>
      <c r="AL9" s="841"/>
      <c r="AM9" s="841"/>
      <c r="AN9" s="841"/>
      <c r="AO9" s="841"/>
      <c r="AP9" s="841"/>
      <c r="AQ9" s="841"/>
      <c r="AR9" s="841"/>
      <c r="AS9" s="841"/>
      <c r="AT9" s="841"/>
      <c r="AU9" s="841"/>
      <c r="AV9" s="841"/>
      <c r="AW9" s="841"/>
      <c r="AX9" s="841"/>
      <c r="AY9" s="841"/>
      <c r="AZ9" s="841"/>
      <c r="BA9" s="841"/>
      <c r="BB9" s="841"/>
      <c r="BC9" s="841"/>
      <c r="BD9" s="841"/>
      <c r="BE9" s="841"/>
      <c r="BF9" s="841"/>
      <c r="BG9" s="841"/>
      <c r="BH9" s="841"/>
      <c r="BI9" s="841"/>
      <c r="BJ9" s="841"/>
      <c r="BK9" s="841"/>
      <c r="BL9" s="841"/>
      <c r="BM9" s="841"/>
      <c r="BN9" s="841"/>
      <c r="BO9" s="841"/>
      <c r="BP9" s="839" t="s">
        <v>77</v>
      </c>
      <c r="BQ9" s="841"/>
      <c r="BR9" s="841"/>
      <c r="BS9" s="841"/>
      <c r="BT9" s="841"/>
      <c r="BU9" s="841"/>
      <c r="BV9" s="841"/>
      <c r="BW9" s="841"/>
      <c r="BX9" s="841"/>
      <c r="BY9" s="841"/>
      <c r="BZ9" s="841"/>
      <c r="CA9" s="841"/>
      <c r="CB9" s="841"/>
      <c r="CC9" s="841"/>
      <c r="CD9" s="841"/>
      <c r="CE9" s="841"/>
      <c r="CF9" s="841"/>
      <c r="CG9" s="841"/>
      <c r="CH9" s="841"/>
      <c r="CI9" s="841"/>
      <c r="CJ9" s="841"/>
      <c r="CK9" s="842"/>
      <c r="CL9" s="836"/>
      <c r="CM9" s="837"/>
      <c r="CN9" s="838"/>
    </row>
    <row r="10" spans="1:92" s="12" customFormat="1" ht="14.25">
      <c r="A10" s="863"/>
      <c r="B10" s="852"/>
      <c r="C10" s="20" t="s">
        <v>8</v>
      </c>
      <c r="D10" s="21" t="s">
        <v>9</v>
      </c>
      <c r="E10" s="22" t="s">
        <v>10</v>
      </c>
      <c r="F10" s="23" t="s">
        <v>11</v>
      </c>
      <c r="G10" s="23" t="s">
        <v>12</v>
      </c>
      <c r="H10" s="23" t="s">
        <v>8</v>
      </c>
      <c r="I10" s="21" t="s">
        <v>78</v>
      </c>
      <c r="J10" s="22" t="s">
        <v>10</v>
      </c>
      <c r="K10" s="23" t="s">
        <v>11</v>
      </c>
      <c r="L10" s="23" t="s">
        <v>12</v>
      </c>
      <c r="M10" s="23" t="s">
        <v>8</v>
      </c>
      <c r="N10" s="21" t="s">
        <v>78</v>
      </c>
      <c r="O10" s="22" t="s">
        <v>10</v>
      </c>
      <c r="P10" s="23" t="s">
        <v>11</v>
      </c>
      <c r="Q10" s="23" t="s">
        <v>12</v>
      </c>
      <c r="R10" s="23" t="s">
        <v>8</v>
      </c>
      <c r="S10" s="21" t="s">
        <v>78</v>
      </c>
      <c r="T10" s="22" t="s">
        <v>10</v>
      </c>
      <c r="U10" s="23" t="s">
        <v>11</v>
      </c>
      <c r="V10" s="23" t="s">
        <v>12</v>
      </c>
      <c r="W10" s="23" t="s">
        <v>8</v>
      </c>
      <c r="X10" s="21" t="s">
        <v>78</v>
      </c>
      <c r="Y10" s="22" t="s">
        <v>10</v>
      </c>
      <c r="Z10" s="23" t="s">
        <v>11</v>
      </c>
      <c r="AA10" s="23" t="s">
        <v>12</v>
      </c>
      <c r="AB10" s="23" t="s">
        <v>8</v>
      </c>
      <c r="AC10" s="21" t="s">
        <v>78</v>
      </c>
      <c r="AD10" s="439" t="s">
        <v>10</v>
      </c>
      <c r="AE10" s="440" t="s">
        <v>11</v>
      </c>
      <c r="AF10" s="440" t="s">
        <v>12</v>
      </c>
      <c r="AG10" s="440" t="s">
        <v>8</v>
      </c>
      <c r="AH10" s="441" t="s">
        <v>78</v>
      </c>
      <c r="AI10" s="24" t="s">
        <v>10</v>
      </c>
      <c r="AJ10" s="23" t="s">
        <v>11</v>
      </c>
      <c r="AK10" s="23" t="s">
        <v>12</v>
      </c>
      <c r="AL10" s="23" t="s">
        <v>8</v>
      </c>
      <c r="AM10" s="21" t="s">
        <v>78</v>
      </c>
      <c r="AN10" s="22" t="s">
        <v>10</v>
      </c>
      <c r="AO10" s="23" t="s">
        <v>11</v>
      </c>
      <c r="AP10" s="23" t="s">
        <v>12</v>
      </c>
      <c r="AQ10" s="23" t="s">
        <v>8</v>
      </c>
      <c r="AR10" s="21" t="s">
        <v>78</v>
      </c>
      <c r="AS10" s="20" t="s">
        <v>10</v>
      </c>
      <c r="AT10" s="23" t="s">
        <v>11</v>
      </c>
      <c r="AU10" s="23" t="s">
        <v>12</v>
      </c>
      <c r="AV10" s="21" t="s">
        <v>8</v>
      </c>
      <c r="AW10" s="21" t="s">
        <v>78</v>
      </c>
      <c r="AX10" s="22" t="s">
        <v>10</v>
      </c>
      <c r="AY10" s="23" t="s">
        <v>11</v>
      </c>
      <c r="AZ10" s="23" t="s">
        <v>12</v>
      </c>
      <c r="BA10" s="23" t="s">
        <v>8</v>
      </c>
      <c r="BB10" s="21" t="s">
        <v>78</v>
      </c>
      <c r="BC10" s="22" t="s">
        <v>10</v>
      </c>
      <c r="BD10" s="23" t="s">
        <v>11</v>
      </c>
      <c r="BE10" s="23" t="s">
        <v>12</v>
      </c>
      <c r="BF10" s="23" t="s">
        <v>8</v>
      </c>
      <c r="BG10" s="21" t="s">
        <v>78</v>
      </c>
      <c r="BH10" s="25" t="s">
        <v>10</v>
      </c>
      <c r="BI10" s="26" t="s">
        <v>11</v>
      </c>
      <c r="BJ10" s="26" t="s">
        <v>12</v>
      </c>
      <c r="BK10" s="26" t="s">
        <v>8</v>
      </c>
      <c r="BL10" s="27" t="s">
        <v>78</v>
      </c>
      <c r="BM10" s="22" t="s">
        <v>10</v>
      </c>
      <c r="BN10" s="23" t="s">
        <v>11</v>
      </c>
      <c r="BO10" s="23" t="s">
        <v>12</v>
      </c>
      <c r="BP10" s="23" t="s">
        <v>8</v>
      </c>
      <c r="BQ10" s="21" t="s">
        <v>78</v>
      </c>
      <c r="BR10" s="22" t="s">
        <v>10</v>
      </c>
      <c r="BS10" s="23" t="s">
        <v>11</v>
      </c>
      <c r="BT10" s="23" t="s">
        <v>12</v>
      </c>
      <c r="BU10" s="23" t="s">
        <v>8</v>
      </c>
      <c r="BV10" s="21" t="s">
        <v>78</v>
      </c>
      <c r="BW10" s="22" t="s">
        <v>10</v>
      </c>
      <c r="BX10" s="23" t="s">
        <v>11</v>
      </c>
      <c r="BY10" s="23" t="s">
        <v>12</v>
      </c>
      <c r="BZ10" s="23" t="s">
        <v>8</v>
      </c>
      <c r="CA10" s="21" t="s">
        <v>78</v>
      </c>
      <c r="CB10" s="22" t="s">
        <v>10</v>
      </c>
      <c r="CC10" s="23" t="s">
        <v>11</v>
      </c>
      <c r="CD10" s="23" t="s">
        <v>12</v>
      </c>
      <c r="CE10" s="23" t="s">
        <v>8</v>
      </c>
      <c r="CF10" s="21" t="s">
        <v>78</v>
      </c>
      <c r="CG10" s="22" t="s">
        <v>10</v>
      </c>
      <c r="CH10" s="23" t="s">
        <v>11</v>
      </c>
      <c r="CI10" s="23" t="s">
        <v>12</v>
      </c>
      <c r="CJ10" s="23" t="s">
        <v>8</v>
      </c>
      <c r="CK10" s="21" t="s">
        <v>78</v>
      </c>
      <c r="CL10" s="795" t="s">
        <v>159</v>
      </c>
      <c r="CM10" s="793" t="s">
        <v>62</v>
      </c>
      <c r="CN10" s="831" t="s">
        <v>160</v>
      </c>
    </row>
    <row r="11" spans="1:92" s="12" customFormat="1" ht="66.75" customHeight="1" thickBot="1">
      <c r="A11" s="864"/>
      <c r="B11" s="853"/>
      <c r="C11" s="405">
        <v>1</v>
      </c>
      <c r="D11" s="406">
        <v>2</v>
      </c>
      <c r="E11" s="407">
        <v>5</v>
      </c>
      <c r="F11" s="408">
        <v>6</v>
      </c>
      <c r="G11" s="408">
        <v>7</v>
      </c>
      <c r="H11" s="408">
        <v>8</v>
      </c>
      <c r="I11" s="409">
        <v>9</v>
      </c>
      <c r="J11" s="407">
        <v>12</v>
      </c>
      <c r="K11" s="408">
        <v>13</v>
      </c>
      <c r="L11" s="410">
        <v>14</v>
      </c>
      <c r="M11" s="410">
        <v>15</v>
      </c>
      <c r="N11" s="406">
        <v>16</v>
      </c>
      <c r="O11" s="411">
        <v>19</v>
      </c>
      <c r="P11" s="410">
        <v>20</v>
      </c>
      <c r="Q11" s="410">
        <v>21</v>
      </c>
      <c r="R11" s="410">
        <v>22</v>
      </c>
      <c r="S11" s="406">
        <v>23</v>
      </c>
      <c r="T11" s="411">
        <v>26</v>
      </c>
      <c r="U11" s="410">
        <v>27</v>
      </c>
      <c r="V11" s="410">
        <v>28</v>
      </c>
      <c r="W11" s="410">
        <v>29</v>
      </c>
      <c r="X11" s="406">
        <v>30</v>
      </c>
      <c r="Y11" s="411">
        <v>3</v>
      </c>
      <c r="Z11" s="410">
        <v>4</v>
      </c>
      <c r="AA11" s="410">
        <v>5</v>
      </c>
      <c r="AB11" s="410">
        <v>6</v>
      </c>
      <c r="AC11" s="406">
        <v>7</v>
      </c>
      <c r="AD11" s="442">
        <v>10</v>
      </c>
      <c r="AE11" s="443">
        <v>11</v>
      </c>
      <c r="AF11" s="443">
        <v>12</v>
      </c>
      <c r="AG11" s="443">
        <v>13</v>
      </c>
      <c r="AH11" s="444">
        <v>14</v>
      </c>
      <c r="AI11" s="407">
        <v>17</v>
      </c>
      <c r="AJ11" s="410">
        <v>18</v>
      </c>
      <c r="AK11" s="410">
        <v>19</v>
      </c>
      <c r="AL11" s="410">
        <v>20</v>
      </c>
      <c r="AM11" s="406">
        <v>21</v>
      </c>
      <c r="AN11" s="411">
        <v>24</v>
      </c>
      <c r="AO11" s="410">
        <v>25</v>
      </c>
      <c r="AP11" s="410">
        <v>26</v>
      </c>
      <c r="AQ11" s="410">
        <v>27</v>
      </c>
      <c r="AR11" s="406">
        <v>28</v>
      </c>
      <c r="AS11" s="405">
        <v>31</v>
      </c>
      <c r="AT11" s="410">
        <v>1</v>
      </c>
      <c r="AU11" s="410">
        <v>2</v>
      </c>
      <c r="AV11" s="406">
        <v>3</v>
      </c>
      <c r="AW11" s="406">
        <v>4</v>
      </c>
      <c r="AX11" s="411">
        <v>7</v>
      </c>
      <c r="AY11" s="410">
        <v>8</v>
      </c>
      <c r="AZ11" s="410">
        <v>9</v>
      </c>
      <c r="BA11" s="410">
        <v>10</v>
      </c>
      <c r="BB11" s="406">
        <v>11</v>
      </c>
      <c r="BC11" s="411">
        <v>14</v>
      </c>
      <c r="BD11" s="410">
        <v>15</v>
      </c>
      <c r="BE11" s="410">
        <v>16</v>
      </c>
      <c r="BF11" s="410">
        <v>17</v>
      </c>
      <c r="BG11" s="406">
        <v>18</v>
      </c>
      <c r="BH11" s="424">
        <v>21</v>
      </c>
      <c r="BI11" s="425">
        <v>22</v>
      </c>
      <c r="BJ11" s="425">
        <v>23</v>
      </c>
      <c r="BK11" s="425">
        <v>24</v>
      </c>
      <c r="BL11" s="426">
        <v>25</v>
      </c>
      <c r="BM11" s="411">
        <v>28</v>
      </c>
      <c r="BN11" s="410">
        <v>29</v>
      </c>
      <c r="BO11" s="410">
        <v>30</v>
      </c>
      <c r="BP11" s="410">
        <v>1</v>
      </c>
      <c r="BQ11" s="406">
        <v>2</v>
      </c>
      <c r="BR11" s="411">
        <v>5</v>
      </c>
      <c r="BS11" s="410">
        <v>6</v>
      </c>
      <c r="BT11" s="410">
        <v>7</v>
      </c>
      <c r="BU11" s="410">
        <v>8</v>
      </c>
      <c r="BV11" s="406">
        <v>9</v>
      </c>
      <c r="BW11" s="411">
        <v>12</v>
      </c>
      <c r="BX11" s="410">
        <v>13</v>
      </c>
      <c r="BY11" s="410">
        <v>14</v>
      </c>
      <c r="BZ11" s="410">
        <v>15</v>
      </c>
      <c r="CA11" s="406">
        <v>16</v>
      </c>
      <c r="CB11" s="411">
        <v>19</v>
      </c>
      <c r="CC11" s="410">
        <v>20</v>
      </c>
      <c r="CD11" s="410">
        <v>21</v>
      </c>
      <c r="CE11" s="410">
        <v>22</v>
      </c>
      <c r="CF11" s="406">
        <v>23</v>
      </c>
      <c r="CG11" s="411">
        <v>26</v>
      </c>
      <c r="CH11" s="410">
        <v>27</v>
      </c>
      <c r="CI11" s="410">
        <v>28</v>
      </c>
      <c r="CJ11" s="410">
        <v>29</v>
      </c>
      <c r="CK11" s="406">
        <v>30</v>
      </c>
      <c r="CL11" s="860"/>
      <c r="CM11" s="794"/>
      <c r="CN11" s="866"/>
    </row>
    <row r="12" spans="1:92" s="404" customFormat="1" ht="13.5" customHeight="1" thickBot="1">
      <c r="A12" s="402">
        <v>1</v>
      </c>
      <c r="B12" s="403">
        <v>2</v>
      </c>
      <c r="C12" s="414">
        <v>3</v>
      </c>
      <c r="D12" s="415">
        <v>4</v>
      </c>
      <c r="E12" s="416">
        <v>5</v>
      </c>
      <c r="F12" s="417">
        <v>6</v>
      </c>
      <c r="G12" s="417">
        <v>7</v>
      </c>
      <c r="H12" s="417">
        <v>8</v>
      </c>
      <c r="I12" s="418">
        <v>9</v>
      </c>
      <c r="J12" s="416">
        <v>10</v>
      </c>
      <c r="K12" s="417">
        <v>11</v>
      </c>
      <c r="L12" s="419">
        <v>12</v>
      </c>
      <c r="M12" s="419">
        <v>13</v>
      </c>
      <c r="N12" s="415">
        <v>14</v>
      </c>
      <c r="O12" s="420">
        <v>15</v>
      </c>
      <c r="P12" s="419">
        <v>16</v>
      </c>
      <c r="Q12" s="419">
        <v>17</v>
      </c>
      <c r="R12" s="419">
        <v>18</v>
      </c>
      <c r="S12" s="415">
        <v>19</v>
      </c>
      <c r="T12" s="420">
        <v>20</v>
      </c>
      <c r="U12" s="419">
        <v>21</v>
      </c>
      <c r="V12" s="419">
        <v>22</v>
      </c>
      <c r="W12" s="419">
        <v>23</v>
      </c>
      <c r="X12" s="415">
        <v>24</v>
      </c>
      <c r="Y12" s="420">
        <v>25</v>
      </c>
      <c r="Z12" s="419">
        <v>26</v>
      </c>
      <c r="AA12" s="419">
        <v>27</v>
      </c>
      <c r="AB12" s="419">
        <v>28</v>
      </c>
      <c r="AC12" s="415">
        <v>29</v>
      </c>
      <c r="AD12" s="445">
        <v>30</v>
      </c>
      <c r="AE12" s="446">
        <v>31</v>
      </c>
      <c r="AF12" s="446">
        <v>32</v>
      </c>
      <c r="AG12" s="446">
        <v>33</v>
      </c>
      <c r="AH12" s="447">
        <v>34</v>
      </c>
      <c r="AI12" s="427">
        <v>35</v>
      </c>
      <c r="AJ12" s="419">
        <v>36</v>
      </c>
      <c r="AK12" s="419">
        <v>37</v>
      </c>
      <c r="AL12" s="419">
        <v>38</v>
      </c>
      <c r="AM12" s="415">
        <v>39</v>
      </c>
      <c r="AN12" s="420">
        <v>40</v>
      </c>
      <c r="AO12" s="419">
        <v>41</v>
      </c>
      <c r="AP12" s="419">
        <v>42</v>
      </c>
      <c r="AQ12" s="419">
        <v>43</v>
      </c>
      <c r="AR12" s="415">
        <v>44</v>
      </c>
      <c r="AS12" s="420">
        <v>45</v>
      </c>
      <c r="AT12" s="419">
        <v>46</v>
      </c>
      <c r="AU12" s="419">
        <v>47</v>
      </c>
      <c r="AV12" s="428">
        <v>48</v>
      </c>
      <c r="AW12" s="415">
        <v>49</v>
      </c>
      <c r="AX12" s="414">
        <v>50</v>
      </c>
      <c r="AY12" s="419">
        <v>51</v>
      </c>
      <c r="AZ12" s="419">
        <v>52</v>
      </c>
      <c r="BA12" s="419">
        <v>53</v>
      </c>
      <c r="BB12" s="415">
        <v>54</v>
      </c>
      <c r="BC12" s="414">
        <v>55</v>
      </c>
      <c r="BD12" s="419">
        <v>56</v>
      </c>
      <c r="BE12" s="419">
        <v>57</v>
      </c>
      <c r="BF12" s="419">
        <v>58</v>
      </c>
      <c r="BG12" s="415">
        <v>59</v>
      </c>
      <c r="BH12" s="429">
        <v>60</v>
      </c>
      <c r="BI12" s="430">
        <v>61</v>
      </c>
      <c r="BJ12" s="430">
        <v>62</v>
      </c>
      <c r="BK12" s="430">
        <v>63</v>
      </c>
      <c r="BL12" s="431">
        <v>64</v>
      </c>
      <c r="BM12" s="420">
        <v>65</v>
      </c>
      <c r="BN12" s="419">
        <v>66</v>
      </c>
      <c r="BO12" s="419">
        <v>67</v>
      </c>
      <c r="BP12" s="419">
        <v>68</v>
      </c>
      <c r="BQ12" s="415">
        <v>69</v>
      </c>
      <c r="BR12" s="414">
        <v>70</v>
      </c>
      <c r="BS12" s="419">
        <v>71</v>
      </c>
      <c r="BT12" s="419">
        <v>72</v>
      </c>
      <c r="BU12" s="419">
        <v>73</v>
      </c>
      <c r="BV12" s="415">
        <v>74</v>
      </c>
      <c r="BW12" s="414">
        <v>75</v>
      </c>
      <c r="BX12" s="419">
        <v>76</v>
      </c>
      <c r="BY12" s="419">
        <v>77</v>
      </c>
      <c r="BZ12" s="419">
        <v>78</v>
      </c>
      <c r="CA12" s="415">
        <v>79</v>
      </c>
      <c r="CB12" s="414">
        <v>80</v>
      </c>
      <c r="CC12" s="419">
        <v>81</v>
      </c>
      <c r="CD12" s="419">
        <v>82</v>
      </c>
      <c r="CE12" s="419">
        <v>83</v>
      </c>
      <c r="CF12" s="415">
        <v>84</v>
      </c>
      <c r="CG12" s="414">
        <v>85</v>
      </c>
      <c r="CH12" s="419">
        <v>86</v>
      </c>
      <c r="CI12" s="419">
        <v>87</v>
      </c>
      <c r="CJ12" s="419">
        <v>88</v>
      </c>
      <c r="CK12" s="415">
        <v>89</v>
      </c>
      <c r="CL12" s="421">
        <v>90</v>
      </c>
      <c r="CM12" s="422">
        <v>91</v>
      </c>
      <c r="CN12" s="423">
        <v>92</v>
      </c>
    </row>
    <row r="13" spans="1:92" s="1" customFormat="1" ht="15.75" thickBot="1">
      <c r="A13" s="393" t="s">
        <v>0</v>
      </c>
      <c r="B13" s="265"/>
      <c r="C13" s="245"/>
      <c r="D13" s="246"/>
      <c r="E13" s="247"/>
      <c r="F13" s="248"/>
      <c r="G13" s="248"/>
      <c r="H13" s="248"/>
      <c r="I13" s="249"/>
      <c r="J13" s="247"/>
      <c r="K13" s="248"/>
      <c r="L13" s="250"/>
      <c r="M13" s="266"/>
      <c r="N13" s="268"/>
      <c r="O13" s="267"/>
      <c r="P13" s="266"/>
      <c r="Q13" s="266"/>
      <c r="R13" s="266"/>
      <c r="S13" s="268"/>
      <c r="T13" s="267"/>
      <c r="U13" s="266"/>
      <c r="V13" s="266"/>
      <c r="W13" s="266"/>
      <c r="X13" s="268"/>
      <c r="Y13" s="269"/>
      <c r="Z13" s="270"/>
      <c r="AA13" s="270"/>
      <c r="AB13" s="270"/>
      <c r="AC13" s="401"/>
      <c r="AD13" s="271"/>
      <c r="AE13" s="272"/>
      <c r="AF13" s="272"/>
      <c r="AG13" s="272"/>
      <c r="AH13" s="412"/>
      <c r="AI13" s="243" t="s">
        <v>63</v>
      </c>
      <c r="AJ13" s="270"/>
      <c r="AK13" s="270"/>
      <c r="AL13" s="270"/>
      <c r="AM13" s="401"/>
      <c r="AN13" s="269"/>
      <c r="AO13" s="250"/>
      <c r="AP13" s="250"/>
      <c r="AQ13" s="250"/>
      <c r="AR13" s="246"/>
      <c r="AS13" s="245"/>
      <c r="AT13" s="250"/>
      <c r="AU13" s="250"/>
      <c r="AV13" s="273"/>
      <c r="AW13" s="246"/>
      <c r="AX13" s="251"/>
      <c r="AY13" s="250"/>
      <c r="AZ13" s="250"/>
      <c r="BA13" s="250"/>
      <c r="BB13" s="246"/>
      <c r="BC13" s="251"/>
      <c r="BD13" s="250"/>
      <c r="BE13" s="250"/>
      <c r="BF13" s="250"/>
      <c r="BG13" s="246"/>
      <c r="BH13" s="274"/>
      <c r="BI13" s="275"/>
      <c r="BJ13" s="275"/>
      <c r="BK13" s="275"/>
      <c r="BL13" s="276"/>
      <c r="BM13" s="244" t="s">
        <v>63</v>
      </c>
      <c r="BN13" s="250"/>
      <c r="BO13" s="248"/>
      <c r="BP13" s="248"/>
      <c r="BQ13" s="249"/>
      <c r="BR13" s="247"/>
      <c r="BS13" s="248"/>
      <c r="BT13" s="248"/>
      <c r="BU13" s="248"/>
      <c r="BV13" s="249"/>
      <c r="BW13" s="247"/>
      <c r="BX13" s="248"/>
      <c r="BY13" s="248"/>
      <c r="BZ13" s="248"/>
      <c r="CA13" s="249"/>
      <c r="CB13" s="247"/>
      <c r="CC13" s="248"/>
      <c r="CD13" s="248"/>
      <c r="CE13" s="277"/>
      <c r="CF13" s="249"/>
      <c r="CG13" s="247"/>
      <c r="CH13" s="248"/>
      <c r="CI13" s="248"/>
      <c r="CJ13" s="248"/>
      <c r="CK13" s="249"/>
      <c r="CL13" s="413"/>
      <c r="CM13" s="413"/>
      <c r="CN13" s="413"/>
    </row>
    <row r="14" spans="1:92" s="146" customFormat="1" ht="15.75" thickBot="1">
      <c r="A14" s="387" t="s">
        <v>1</v>
      </c>
      <c r="B14" s="388"/>
      <c r="C14" s="382"/>
      <c r="D14" s="380"/>
      <c r="E14" s="381"/>
      <c r="F14" s="379"/>
      <c r="G14" s="379"/>
      <c r="H14" s="379"/>
      <c r="I14" s="380"/>
      <c r="J14" s="381"/>
      <c r="K14" s="379"/>
      <c r="L14" s="379"/>
      <c r="M14" s="379"/>
      <c r="N14" s="380"/>
      <c r="O14" s="382"/>
      <c r="P14" s="379"/>
      <c r="Q14" s="379"/>
      <c r="R14" s="379"/>
      <c r="S14" s="380"/>
      <c r="T14" s="382"/>
      <c r="U14" s="379"/>
      <c r="V14" s="379"/>
      <c r="W14" s="379"/>
      <c r="X14" s="380"/>
      <c r="Y14" s="381"/>
      <c r="Z14" s="379"/>
      <c r="AA14" s="379"/>
      <c r="AB14" s="379"/>
      <c r="AC14" s="380"/>
      <c r="AD14" s="255"/>
      <c r="AE14" s="256"/>
      <c r="AF14" s="256"/>
      <c r="AG14" s="256"/>
      <c r="AH14" s="257"/>
      <c r="AI14" s="223" t="s">
        <v>63</v>
      </c>
      <c r="AJ14" s="379"/>
      <c r="AK14" s="379"/>
      <c r="AL14" s="379"/>
      <c r="AM14" s="380"/>
      <c r="AN14" s="381"/>
      <c r="AO14" s="379"/>
      <c r="AP14" s="379"/>
      <c r="AQ14" s="379"/>
      <c r="AR14" s="380"/>
      <c r="AS14" s="382"/>
      <c r="AT14" s="379"/>
      <c r="AU14" s="379"/>
      <c r="AV14" s="383"/>
      <c r="AW14" s="380"/>
      <c r="AX14" s="381"/>
      <c r="AY14" s="379"/>
      <c r="AZ14" s="379"/>
      <c r="BA14" s="379"/>
      <c r="BB14" s="380"/>
      <c r="BC14" s="381"/>
      <c r="BD14" s="379"/>
      <c r="BE14" s="379"/>
      <c r="BF14" s="379"/>
      <c r="BG14" s="380"/>
      <c r="BH14" s="259"/>
      <c r="BI14" s="260"/>
      <c r="BJ14" s="260"/>
      <c r="BK14" s="260"/>
      <c r="BL14" s="261"/>
      <c r="BM14" s="302" t="s">
        <v>63</v>
      </c>
      <c r="BN14" s="379"/>
      <c r="BO14" s="379"/>
      <c r="BP14" s="379"/>
      <c r="BQ14" s="380"/>
      <c r="BR14" s="381"/>
      <c r="BS14" s="379"/>
      <c r="BT14" s="379"/>
      <c r="BU14" s="379"/>
      <c r="BV14" s="380"/>
      <c r="BW14" s="381"/>
      <c r="BX14" s="379"/>
      <c r="BY14" s="379"/>
      <c r="BZ14" s="379"/>
      <c r="CA14" s="380"/>
      <c r="CB14" s="381"/>
      <c r="CC14" s="379"/>
      <c r="CD14" s="379"/>
      <c r="CE14" s="389"/>
      <c r="CF14" s="380"/>
      <c r="CG14" s="381"/>
      <c r="CH14" s="379"/>
      <c r="CI14" s="379"/>
      <c r="CJ14" s="379"/>
      <c r="CK14" s="380"/>
      <c r="CL14" s="390"/>
      <c r="CM14" s="390"/>
      <c r="CN14" s="390"/>
    </row>
    <row r="15" spans="1:92" s="1" customFormat="1" ht="15.75" thickBot="1">
      <c r="A15" s="229" t="s">
        <v>15</v>
      </c>
      <c r="B15" s="230"/>
      <c r="C15" s="231"/>
      <c r="D15" s="232"/>
      <c r="E15" s="233"/>
      <c r="F15" s="234"/>
      <c r="G15" s="234"/>
      <c r="H15" s="234"/>
      <c r="I15" s="235"/>
      <c r="J15" s="233"/>
      <c r="K15" s="234"/>
      <c r="L15" s="238"/>
      <c r="M15" s="238"/>
      <c r="N15" s="232"/>
      <c r="O15" s="231"/>
      <c r="P15" s="238"/>
      <c r="Q15" s="238"/>
      <c r="R15" s="238"/>
      <c r="S15" s="232"/>
      <c r="T15" s="231"/>
      <c r="U15" s="238"/>
      <c r="V15" s="238"/>
      <c r="W15" s="238"/>
      <c r="X15" s="232"/>
      <c r="Y15" s="237"/>
      <c r="Z15" s="238"/>
      <c r="AA15" s="238"/>
      <c r="AB15" s="238"/>
      <c r="AC15" s="232"/>
      <c r="AD15" s="255"/>
      <c r="AE15" s="256"/>
      <c r="AF15" s="256"/>
      <c r="AG15" s="256"/>
      <c r="AH15" s="257"/>
      <c r="AI15" s="242" t="s">
        <v>63</v>
      </c>
      <c r="AJ15" s="238"/>
      <c r="AK15" s="238"/>
      <c r="AL15" s="238"/>
      <c r="AM15" s="232"/>
      <c r="AN15" s="237"/>
      <c r="AO15" s="238"/>
      <c r="AP15" s="238"/>
      <c r="AQ15" s="238"/>
      <c r="AR15" s="232"/>
      <c r="AS15" s="231"/>
      <c r="AT15" s="238"/>
      <c r="AU15" s="238"/>
      <c r="AV15" s="258"/>
      <c r="AW15" s="232"/>
      <c r="AX15" s="237"/>
      <c r="AY15" s="238"/>
      <c r="AZ15" s="234"/>
      <c r="BA15" s="234"/>
      <c r="BB15" s="235"/>
      <c r="BC15" s="233"/>
      <c r="BD15" s="234"/>
      <c r="BE15" s="234"/>
      <c r="BF15" s="238"/>
      <c r="BG15" s="232"/>
      <c r="BH15" s="259"/>
      <c r="BI15" s="260"/>
      <c r="BJ15" s="260"/>
      <c r="BK15" s="260"/>
      <c r="BL15" s="261"/>
      <c r="BM15" s="262" t="s">
        <v>63</v>
      </c>
      <c r="BN15" s="238"/>
      <c r="BO15" s="234"/>
      <c r="BP15" s="234"/>
      <c r="BQ15" s="235"/>
      <c r="BR15" s="233"/>
      <c r="BS15" s="234"/>
      <c r="BT15" s="234"/>
      <c r="BU15" s="234"/>
      <c r="BV15" s="235"/>
      <c r="BW15" s="233"/>
      <c r="BX15" s="234"/>
      <c r="BY15" s="234"/>
      <c r="BZ15" s="234"/>
      <c r="CA15" s="235"/>
      <c r="CB15" s="233"/>
      <c r="CC15" s="234"/>
      <c r="CD15" s="234"/>
      <c r="CE15" s="263"/>
      <c r="CF15" s="235"/>
      <c r="CG15" s="233"/>
      <c r="CH15" s="234"/>
      <c r="CI15" s="234"/>
      <c r="CJ15" s="234"/>
      <c r="CK15" s="235"/>
      <c r="CL15" s="264"/>
      <c r="CM15" s="264"/>
      <c r="CN15" s="264"/>
    </row>
    <row r="16" spans="1:92" s="146" customFormat="1" ht="21" customHeight="1" thickBot="1">
      <c r="A16" s="394" t="s">
        <v>161</v>
      </c>
      <c r="B16" s="373"/>
      <c r="C16" s="374"/>
      <c r="D16" s="375"/>
      <c r="E16" s="376"/>
      <c r="F16" s="377"/>
      <c r="G16" s="377"/>
      <c r="H16" s="377"/>
      <c r="I16" s="375"/>
      <c r="J16" s="376"/>
      <c r="K16" s="377"/>
      <c r="L16" s="377"/>
      <c r="M16" s="377"/>
      <c r="N16" s="375"/>
      <c r="O16" s="374"/>
      <c r="P16" s="377"/>
      <c r="Q16" s="377"/>
      <c r="R16" s="377"/>
      <c r="S16" s="375"/>
      <c r="T16" s="374"/>
      <c r="U16" s="377"/>
      <c r="V16" s="377"/>
      <c r="W16" s="377"/>
      <c r="X16" s="375"/>
      <c r="Y16" s="376"/>
      <c r="Z16" s="377"/>
      <c r="AA16" s="377"/>
      <c r="AB16" s="377"/>
      <c r="AC16" s="375"/>
      <c r="AD16" s="252"/>
      <c r="AE16" s="253"/>
      <c r="AF16" s="253"/>
      <c r="AG16" s="253"/>
      <c r="AH16" s="254"/>
      <c r="AI16" s="378" t="s">
        <v>63</v>
      </c>
      <c r="AJ16" s="377"/>
      <c r="AK16" s="377"/>
      <c r="AL16" s="379"/>
      <c r="AM16" s="380"/>
      <c r="AN16" s="381"/>
      <c r="AO16" s="379"/>
      <c r="AP16" s="379"/>
      <c r="AQ16" s="379"/>
      <c r="AR16" s="380"/>
      <c r="AS16" s="382"/>
      <c r="AT16" s="379"/>
      <c r="AU16" s="379"/>
      <c r="AV16" s="383"/>
      <c r="AW16" s="380"/>
      <c r="AX16" s="381"/>
      <c r="AY16" s="379"/>
      <c r="AZ16" s="379"/>
      <c r="BA16" s="379"/>
      <c r="BB16" s="380"/>
      <c r="BC16" s="381"/>
      <c r="BD16" s="379"/>
      <c r="BE16" s="379"/>
      <c r="BF16" s="379"/>
      <c r="BG16" s="380"/>
      <c r="BH16" s="259"/>
      <c r="BI16" s="260"/>
      <c r="BJ16" s="260"/>
      <c r="BK16" s="260"/>
      <c r="BL16" s="261"/>
      <c r="BM16" s="302" t="s">
        <v>63</v>
      </c>
      <c r="BN16" s="379"/>
      <c r="BO16" s="379"/>
      <c r="BP16" s="379"/>
      <c r="BQ16" s="380"/>
      <c r="BR16" s="381"/>
      <c r="BS16" s="379"/>
      <c r="BT16" s="379"/>
      <c r="BU16" s="379"/>
      <c r="BV16" s="380"/>
      <c r="BW16" s="381"/>
      <c r="BX16" s="379"/>
      <c r="BY16" s="379"/>
      <c r="BZ16" s="379"/>
      <c r="CA16" s="380"/>
      <c r="CB16" s="381"/>
      <c r="CC16" s="379"/>
      <c r="CD16" s="379"/>
      <c r="CE16" s="379"/>
      <c r="CF16" s="380"/>
      <c r="CG16" s="381"/>
      <c r="CH16" s="379"/>
      <c r="CI16" s="379"/>
      <c r="CJ16" s="379"/>
      <c r="CK16" s="380"/>
      <c r="CL16" s="384"/>
      <c r="CM16" s="385"/>
      <c r="CN16" s="386"/>
    </row>
    <row r="17" spans="1:92" s="1" customFormat="1" ht="15.75" thickBot="1">
      <c r="A17" s="229" t="s">
        <v>162</v>
      </c>
      <c r="B17" s="230"/>
      <c r="C17" s="231"/>
      <c r="D17" s="232"/>
      <c r="E17" s="233"/>
      <c r="F17" s="234"/>
      <c r="G17" s="234"/>
      <c r="H17" s="234"/>
      <c r="I17" s="235"/>
      <c r="J17" s="233"/>
      <c r="K17" s="234"/>
      <c r="L17" s="234"/>
      <c r="M17" s="234"/>
      <c r="N17" s="235"/>
      <c r="O17" s="236"/>
      <c r="P17" s="234"/>
      <c r="Q17" s="234"/>
      <c r="R17" s="234"/>
      <c r="S17" s="235"/>
      <c r="T17" s="236"/>
      <c r="U17" s="234"/>
      <c r="V17" s="234"/>
      <c r="W17" s="234"/>
      <c r="X17" s="232"/>
      <c r="Y17" s="237"/>
      <c r="Z17" s="238"/>
      <c r="AA17" s="238"/>
      <c r="AB17" s="238"/>
      <c r="AC17" s="232"/>
      <c r="AD17" s="239"/>
      <c r="AE17" s="240"/>
      <c r="AF17" s="240"/>
      <c r="AG17" s="240"/>
      <c r="AH17" s="241"/>
      <c r="AI17" s="242" t="s">
        <v>63</v>
      </c>
      <c r="AJ17" s="238"/>
      <c r="AK17" s="232"/>
      <c r="AL17" s="237"/>
      <c r="AM17" s="232"/>
      <c r="AN17" s="237"/>
      <c r="AO17" s="238"/>
      <c r="AP17" s="238"/>
      <c r="AQ17" s="238"/>
      <c r="AR17" s="232"/>
      <c r="AS17" s="231"/>
      <c r="AT17" s="238"/>
      <c r="AU17" s="238"/>
      <c r="AV17" s="258"/>
      <c r="AW17" s="232"/>
      <c r="AX17" s="237"/>
      <c r="AY17" s="238"/>
      <c r="AZ17" s="234"/>
      <c r="BA17" s="234"/>
      <c r="BB17" s="235"/>
      <c r="BC17" s="233"/>
      <c r="BD17" s="234"/>
      <c r="BE17" s="234"/>
      <c r="BF17" s="238"/>
      <c r="BG17" s="232"/>
      <c r="BH17" s="259"/>
      <c r="BI17" s="260"/>
      <c r="BJ17" s="260"/>
      <c r="BK17" s="260"/>
      <c r="BL17" s="261"/>
      <c r="BM17" s="262" t="s">
        <v>63</v>
      </c>
      <c r="BN17" s="238"/>
      <c r="BO17" s="234"/>
      <c r="BP17" s="234"/>
      <c r="BQ17" s="235"/>
      <c r="BR17" s="233"/>
      <c r="BS17" s="234"/>
      <c r="BT17" s="234"/>
      <c r="BU17" s="234"/>
      <c r="BV17" s="235"/>
      <c r="BW17" s="233"/>
      <c r="BX17" s="234"/>
      <c r="BY17" s="234"/>
      <c r="BZ17" s="234"/>
      <c r="CA17" s="235"/>
      <c r="CB17" s="233"/>
      <c r="CC17" s="234"/>
      <c r="CD17" s="234"/>
      <c r="CE17" s="234"/>
      <c r="CF17" s="235"/>
      <c r="CG17" s="233"/>
      <c r="CH17" s="234"/>
      <c r="CI17" s="234"/>
      <c r="CJ17" s="234"/>
      <c r="CK17" s="235"/>
      <c r="CL17" s="264"/>
      <c r="CM17" s="283"/>
      <c r="CN17" s="278"/>
    </row>
    <row r="18" spans="1:92" s="146" customFormat="1" ht="15.75" thickBot="1">
      <c r="A18" s="395" t="s">
        <v>163</v>
      </c>
      <c r="B18" s="194"/>
      <c r="C18" s="225"/>
      <c r="D18" s="226"/>
      <c r="E18" s="227"/>
      <c r="F18" s="228"/>
      <c r="G18" s="228"/>
      <c r="H18" s="228"/>
      <c r="I18" s="226"/>
      <c r="J18" s="227"/>
      <c r="K18" s="228"/>
      <c r="L18" s="228"/>
      <c r="M18" s="228"/>
      <c r="N18" s="226"/>
      <c r="O18" s="225"/>
      <c r="P18" s="228"/>
      <c r="Q18" s="228"/>
      <c r="R18" s="228"/>
      <c r="S18" s="226"/>
      <c r="T18" s="225"/>
      <c r="U18" s="228"/>
      <c r="V18" s="228"/>
      <c r="W18" s="228"/>
      <c r="X18" s="226"/>
      <c r="Y18" s="227"/>
      <c r="Z18" s="228"/>
      <c r="AA18" s="228"/>
      <c r="AB18" s="228"/>
      <c r="AC18" s="226"/>
      <c r="AD18" s="366"/>
      <c r="AE18" s="367"/>
      <c r="AF18" s="367"/>
      <c r="AG18" s="367"/>
      <c r="AH18" s="368"/>
      <c r="AI18" s="182" t="s">
        <v>63</v>
      </c>
      <c r="AJ18" s="228"/>
      <c r="AK18" s="228"/>
      <c r="AL18" s="228"/>
      <c r="AM18" s="226"/>
      <c r="AN18" s="227"/>
      <c r="AO18" s="228"/>
      <c r="AP18" s="228"/>
      <c r="AQ18" s="228"/>
      <c r="AR18" s="226"/>
      <c r="AS18" s="225"/>
      <c r="AT18" s="228"/>
      <c r="AU18" s="228"/>
      <c r="AV18" s="279"/>
      <c r="AW18" s="226"/>
      <c r="AX18" s="227"/>
      <c r="AY18" s="228"/>
      <c r="AZ18" s="228"/>
      <c r="BA18" s="228"/>
      <c r="BB18" s="226"/>
      <c r="BC18" s="227"/>
      <c r="BD18" s="228"/>
      <c r="BE18" s="228"/>
      <c r="BF18" s="228"/>
      <c r="BG18" s="226"/>
      <c r="BH18" s="360"/>
      <c r="BI18" s="361"/>
      <c r="BJ18" s="361"/>
      <c r="BK18" s="361"/>
      <c r="BL18" s="362"/>
      <c r="BM18" s="182" t="s">
        <v>63</v>
      </c>
      <c r="BN18" s="228"/>
      <c r="BO18" s="228"/>
      <c r="BP18" s="228"/>
      <c r="BQ18" s="226"/>
      <c r="BR18" s="227"/>
      <c r="BS18" s="228"/>
      <c r="BT18" s="228"/>
      <c r="BU18" s="228"/>
      <c r="BV18" s="226"/>
      <c r="BW18" s="227"/>
      <c r="BX18" s="228"/>
      <c r="BY18" s="228"/>
      <c r="BZ18" s="228"/>
      <c r="CA18" s="226"/>
      <c r="CB18" s="227"/>
      <c r="CC18" s="228"/>
      <c r="CD18" s="228"/>
      <c r="CE18" s="228"/>
      <c r="CF18" s="226"/>
      <c r="CG18" s="227"/>
      <c r="CH18" s="228"/>
      <c r="CI18" s="228"/>
      <c r="CJ18" s="228"/>
      <c r="CK18" s="226"/>
      <c r="CL18" s="280"/>
      <c r="CM18" s="281"/>
      <c r="CN18" s="282"/>
    </row>
    <row r="19" spans="1:92" s="12" customFormat="1" ht="15.75" thickBot="1">
      <c r="A19" s="396" t="s">
        <v>164</v>
      </c>
      <c r="B19" s="183"/>
      <c r="C19" s="184"/>
      <c r="D19" s="185"/>
      <c r="E19" s="186"/>
      <c r="F19" s="114"/>
      <c r="G19" s="114"/>
      <c r="H19" s="114"/>
      <c r="I19" s="130"/>
      <c r="J19" s="186"/>
      <c r="K19" s="114"/>
      <c r="L19" s="114"/>
      <c r="M19" s="114"/>
      <c r="N19" s="185"/>
      <c r="O19" s="127"/>
      <c r="P19" s="127"/>
      <c r="Q19" s="114"/>
      <c r="R19" s="114"/>
      <c r="S19" s="130"/>
      <c r="T19" s="127"/>
      <c r="U19" s="114"/>
      <c r="V19" s="114"/>
      <c r="W19" s="114"/>
      <c r="X19" s="130"/>
      <c r="Y19" s="186"/>
      <c r="Z19" s="114"/>
      <c r="AA19" s="114"/>
      <c r="AB19" s="114"/>
      <c r="AC19" s="185"/>
      <c r="AD19" s="187"/>
      <c r="AE19" s="189"/>
      <c r="AF19" s="189"/>
      <c r="AG19" s="189"/>
      <c r="AH19" s="191"/>
      <c r="AI19" s="192" t="s">
        <v>63</v>
      </c>
      <c r="AJ19" s="284"/>
      <c r="AK19" s="285"/>
      <c r="AL19" s="286"/>
      <c r="AM19" s="287"/>
      <c r="AN19" s="285"/>
      <c r="AO19" s="286"/>
      <c r="AP19" s="286"/>
      <c r="AQ19" s="286"/>
      <c r="AR19" s="287"/>
      <c r="AS19" s="288"/>
      <c r="AT19" s="286"/>
      <c r="AU19" s="286"/>
      <c r="AV19" s="289"/>
      <c r="AW19" s="287"/>
      <c r="AX19" s="285"/>
      <c r="AY19" s="286"/>
      <c r="AZ19" s="290"/>
      <c r="BA19" s="290"/>
      <c r="BB19" s="291"/>
      <c r="BC19" s="292"/>
      <c r="BD19" s="290"/>
      <c r="BE19" s="290"/>
      <c r="BF19" s="286"/>
      <c r="BG19" s="287"/>
      <c r="BH19" s="293"/>
      <c r="BI19" s="294"/>
      <c r="BJ19" s="294"/>
      <c r="BK19" s="294"/>
      <c r="BL19" s="295"/>
      <c r="BM19" s="262" t="s">
        <v>63</v>
      </c>
      <c r="BN19" s="286"/>
      <c r="BO19" s="290"/>
      <c r="BP19" s="290"/>
      <c r="BQ19" s="291"/>
      <c r="BR19" s="292"/>
      <c r="BS19" s="290"/>
      <c r="BT19" s="290"/>
      <c r="BU19" s="290"/>
      <c r="BV19" s="291"/>
      <c r="BW19" s="292"/>
      <c r="BX19" s="290"/>
      <c r="BY19" s="290"/>
      <c r="BZ19" s="290"/>
      <c r="CA19" s="291"/>
      <c r="CB19" s="292"/>
      <c r="CC19" s="290"/>
      <c r="CD19" s="290"/>
      <c r="CE19" s="290"/>
      <c r="CF19" s="291"/>
      <c r="CG19" s="292"/>
      <c r="CH19" s="290"/>
      <c r="CI19" s="290"/>
      <c r="CJ19" s="290"/>
      <c r="CK19" s="291"/>
      <c r="CL19" s="296"/>
      <c r="CM19" s="297"/>
      <c r="CN19" s="298"/>
    </row>
    <row r="20" spans="1:92" s="145" customFormat="1" ht="15.75" thickBot="1">
      <c r="A20" s="395" t="s">
        <v>165</v>
      </c>
      <c r="B20" s="194"/>
      <c r="C20" s="177"/>
      <c r="D20" s="178"/>
      <c r="E20" s="195"/>
      <c r="F20" s="176"/>
      <c r="G20" s="176"/>
      <c r="H20" s="176"/>
      <c r="I20" s="178"/>
      <c r="J20" s="195"/>
      <c r="K20" s="176"/>
      <c r="L20" s="176"/>
      <c r="M20" s="176"/>
      <c r="N20" s="178"/>
      <c r="O20" s="177"/>
      <c r="P20" s="177"/>
      <c r="Q20" s="176"/>
      <c r="R20" s="176"/>
      <c r="S20" s="178"/>
      <c r="T20" s="177"/>
      <c r="U20" s="176"/>
      <c r="V20" s="176"/>
      <c r="W20" s="176"/>
      <c r="X20" s="178"/>
      <c r="Y20" s="195"/>
      <c r="Z20" s="176"/>
      <c r="AA20" s="176"/>
      <c r="AB20" s="176"/>
      <c r="AC20" s="178"/>
      <c r="AD20" s="187"/>
      <c r="AE20" s="189"/>
      <c r="AF20" s="189"/>
      <c r="AG20" s="189"/>
      <c r="AH20" s="191"/>
      <c r="AI20" s="182" t="s">
        <v>63</v>
      </c>
      <c r="AJ20" s="176"/>
      <c r="AK20" s="299"/>
      <c r="AL20" s="300"/>
      <c r="AM20" s="224"/>
      <c r="AN20" s="300"/>
      <c r="AO20" s="217"/>
      <c r="AP20" s="217"/>
      <c r="AQ20" s="217"/>
      <c r="AR20" s="224"/>
      <c r="AS20" s="219"/>
      <c r="AT20" s="217"/>
      <c r="AU20" s="217"/>
      <c r="AV20" s="301"/>
      <c r="AW20" s="224"/>
      <c r="AX20" s="300"/>
      <c r="AY20" s="217"/>
      <c r="AZ20" s="217"/>
      <c r="BA20" s="217"/>
      <c r="BB20" s="224"/>
      <c r="BC20" s="300"/>
      <c r="BD20" s="217"/>
      <c r="BE20" s="217"/>
      <c r="BF20" s="217"/>
      <c r="BG20" s="224"/>
      <c r="BH20" s="293"/>
      <c r="BI20" s="294"/>
      <c r="BJ20" s="294"/>
      <c r="BK20" s="294"/>
      <c r="BL20" s="295"/>
      <c r="BM20" s="302" t="s">
        <v>63</v>
      </c>
      <c r="BN20" s="217"/>
      <c r="BO20" s="217"/>
      <c r="BP20" s="217"/>
      <c r="BQ20" s="224"/>
      <c r="BR20" s="300"/>
      <c r="BS20" s="217"/>
      <c r="BT20" s="217"/>
      <c r="BU20" s="217"/>
      <c r="BV20" s="224"/>
      <c r="BW20" s="300"/>
      <c r="BX20" s="217"/>
      <c r="BY20" s="217"/>
      <c r="BZ20" s="217"/>
      <c r="CA20" s="224"/>
      <c r="CB20" s="300"/>
      <c r="CC20" s="217"/>
      <c r="CD20" s="217"/>
      <c r="CE20" s="217"/>
      <c r="CF20" s="224"/>
      <c r="CG20" s="300"/>
      <c r="CH20" s="217"/>
      <c r="CI20" s="217"/>
      <c r="CJ20" s="217"/>
      <c r="CK20" s="224"/>
      <c r="CL20" s="303"/>
      <c r="CM20" s="304"/>
      <c r="CN20" s="305"/>
    </row>
    <row r="21" spans="1:92" s="12" customFormat="1" ht="15.75" thickBot="1">
      <c r="A21" s="396" t="s">
        <v>166</v>
      </c>
      <c r="B21" s="183"/>
      <c r="C21" s="184"/>
      <c r="D21" s="185"/>
      <c r="E21" s="186"/>
      <c r="F21" s="114"/>
      <c r="G21" s="114"/>
      <c r="H21" s="114"/>
      <c r="I21" s="130"/>
      <c r="J21" s="186"/>
      <c r="K21" s="114"/>
      <c r="L21" s="114"/>
      <c r="M21" s="114"/>
      <c r="N21" s="185"/>
      <c r="O21" s="127"/>
      <c r="P21" s="127"/>
      <c r="Q21" s="114"/>
      <c r="R21" s="114"/>
      <c r="S21" s="130"/>
      <c r="T21" s="127"/>
      <c r="U21" s="114"/>
      <c r="V21" s="114"/>
      <c r="W21" s="114"/>
      <c r="X21" s="130"/>
      <c r="Y21" s="186"/>
      <c r="Z21" s="114"/>
      <c r="AA21" s="114"/>
      <c r="AB21" s="127"/>
      <c r="AC21" s="185"/>
      <c r="AD21" s="187"/>
      <c r="AE21" s="188"/>
      <c r="AF21" s="189"/>
      <c r="AG21" s="190"/>
      <c r="AH21" s="191"/>
      <c r="AI21" s="192" t="s">
        <v>63</v>
      </c>
      <c r="AJ21" s="193"/>
      <c r="AK21" s="193"/>
      <c r="AL21" s="286"/>
      <c r="AM21" s="287"/>
      <c r="AN21" s="285"/>
      <c r="AO21" s="286"/>
      <c r="AP21" s="286"/>
      <c r="AQ21" s="286"/>
      <c r="AR21" s="287"/>
      <c r="AS21" s="288"/>
      <c r="AT21" s="286"/>
      <c r="AU21" s="286"/>
      <c r="AV21" s="289"/>
      <c r="AW21" s="287"/>
      <c r="AX21" s="285"/>
      <c r="AY21" s="286"/>
      <c r="AZ21" s="290"/>
      <c r="BA21" s="290"/>
      <c r="BB21" s="291"/>
      <c r="BC21" s="292"/>
      <c r="BD21" s="290"/>
      <c r="BE21" s="290"/>
      <c r="BF21" s="286"/>
      <c r="BG21" s="287"/>
      <c r="BH21" s="293"/>
      <c r="BI21" s="294"/>
      <c r="BJ21" s="294"/>
      <c r="BK21" s="294"/>
      <c r="BL21" s="295"/>
      <c r="BM21" s="262" t="s">
        <v>63</v>
      </c>
      <c r="BN21" s="286"/>
      <c r="BO21" s="290"/>
      <c r="BP21" s="290"/>
      <c r="BQ21" s="291"/>
      <c r="BR21" s="292"/>
      <c r="BS21" s="290"/>
      <c r="BT21" s="290"/>
      <c r="BU21" s="306"/>
      <c r="BV21" s="291"/>
      <c r="BW21" s="292"/>
      <c r="BX21" s="290"/>
      <c r="BY21" s="290"/>
      <c r="BZ21" s="290"/>
      <c r="CA21" s="291"/>
      <c r="CB21" s="292"/>
      <c r="CC21" s="290"/>
      <c r="CD21" s="290"/>
      <c r="CE21" s="290"/>
      <c r="CF21" s="291"/>
      <c r="CG21" s="292"/>
      <c r="CH21" s="290"/>
      <c r="CI21" s="290"/>
      <c r="CJ21" s="290"/>
      <c r="CK21" s="291"/>
      <c r="CL21" s="296"/>
      <c r="CM21" s="297"/>
      <c r="CN21" s="298"/>
    </row>
    <row r="22" spans="1:92" s="145" customFormat="1" ht="15.75" thickBot="1">
      <c r="A22" s="212" t="s">
        <v>167</v>
      </c>
      <c r="B22" s="171"/>
      <c r="C22" s="172"/>
      <c r="D22" s="173"/>
      <c r="E22" s="174"/>
      <c r="F22" s="175"/>
      <c r="G22" s="175"/>
      <c r="H22" s="175"/>
      <c r="I22" s="173"/>
      <c r="J22" s="174"/>
      <c r="K22" s="176"/>
      <c r="L22" s="175"/>
      <c r="M22" s="176"/>
      <c r="N22" s="173"/>
      <c r="O22" s="177"/>
      <c r="P22" s="177"/>
      <c r="Q22" s="176"/>
      <c r="R22" s="176"/>
      <c r="S22" s="178"/>
      <c r="T22" s="177"/>
      <c r="U22" s="176"/>
      <c r="V22" s="175"/>
      <c r="W22" s="176"/>
      <c r="X22" s="173"/>
      <c r="Y22" s="179"/>
      <c r="Z22" s="176"/>
      <c r="AA22" s="180"/>
      <c r="AB22" s="177"/>
      <c r="AC22" s="181"/>
      <c r="AD22" s="209"/>
      <c r="AE22" s="188"/>
      <c r="AF22" s="199"/>
      <c r="AG22" s="190"/>
      <c r="AH22" s="210"/>
      <c r="AI22" s="182" t="s">
        <v>63</v>
      </c>
      <c r="AJ22" s="175"/>
      <c r="AK22" s="307"/>
      <c r="AL22" s="218"/>
      <c r="AM22" s="222"/>
      <c r="AN22" s="313"/>
      <c r="AO22" s="221"/>
      <c r="AP22" s="221"/>
      <c r="AQ22" s="221"/>
      <c r="AR22" s="222"/>
      <c r="AS22" s="314"/>
      <c r="AT22" s="221"/>
      <c r="AU22" s="221"/>
      <c r="AV22" s="315"/>
      <c r="AW22" s="222"/>
      <c r="AX22" s="220"/>
      <c r="AY22" s="221"/>
      <c r="AZ22" s="221"/>
      <c r="BA22" s="221"/>
      <c r="BB22" s="222"/>
      <c r="BC22" s="314"/>
      <c r="BD22" s="221"/>
      <c r="BE22" s="221"/>
      <c r="BF22" s="221"/>
      <c r="BG22" s="222"/>
      <c r="BH22" s="363"/>
      <c r="BI22" s="364"/>
      <c r="BJ22" s="364"/>
      <c r="BK22" s="364"/>
      <c r="BL22" s="365"/>
      <c r="BM22" s="302" t="s">
        <v>63</v>
      </c>
      <c r="BN22" s="221"/>
      <c r="BO22" s="221"/>
      <c r="BP22" s="221"/>
      <c r="BQ22" s="222"/>
      <c r="BR22" s="220"/>
      <c r="BS22" s="221"/>
      <c r="BT22" s="221"/>
      <c r="BU22" s="323"/>
      <c r="BV22" s="222"/>
      <c r="BW22" s="220"/>
      <c r="BX22" s="221"/>
      <c r="BY22" s="221"/>
      <c r="BZ22" s="221"/>
      <c r="CA22" s="222"/>
      <c r="CB22" s="220"/>
      <c r="CC22" s="221"/>
      <c r="CD22" s="221"/>
      <c r="CE22" s="221"/>
      <c r="CF22" s="222"/>
      <c r="CG22" s="220"/>
      <c r="CH22" s="221"/>
      <c r="CI22" s="221"/>
      <c r="CJ22" s="221"/>
      <c r="CK22" s="222"/>
      <c r="CL22" s="324"/>
      <c r="CM22" s="325"/>
      <c r="CN22" s="326"/>
    </row>
    <row r="23" spans="1:92" s="12" customFormat="1" ht="35.25" customHeight="1">
      <c r="A23" s="867" t="s">
        <v>168</v>
      </c>
      <c r="B23" s="152" t="s">
        <v>26</v>
      </c>
      <c r="C23" s="153"/>
      <c r="D23" s="154"/>
      <c r="E23" s="155"/>
      <c r="F23" s="156"/>
      <c r="G23" s="156"/>
      <c r="H23" s="125"/>
      <c r="I23" s="158"/>
      <c r="J23" s="155"/>
      <c r="K23" s="125"/>
      <c r="L23" s="159"/>
      <c r="M23" s="125"/>
      <c r="N23" s="154"/>
      <c r="O23" s="126"/>
      <c r="P23" s="160" t="s">
        <v>147</v>
      </c>
      <c r="Q23" s="161"/>
      <c r="R23" s="125"/>
      <c r="S23" s="129"/>
      <c r="T23" s="162"/>
      <c r="U23" s="125"/>
      <c r="V23" s="159"/>
      <c r="W23" s="125"/>
      <c r="X23" s="163"/>
      <c r="Y23" s="164"/>
      <c r="Z23" s="165"/>
      <c r="AA23" s="111"/>
      <c r="AB23" s="162"/>
      <c r="AC23" s="128"/>
      <c r="AD23" s="166"/>
      <c r="AE23" s="167"/>
      <c r="AF23" s="140"/>
      <c r="AG23" s="168"/>
      <c r="AH23" s="169"/>
      <c r="AI23" s="82" t="s">
        <v>63</v>
      </c>
      <c r="AJ23" s="159"/>
      <c r="AK23" s="170"/>
      <c r="AL23" s="159"/>
      <c r="AM23" s="308"/>
      <c r="AN23" s="159"/>
      <c r="AO23" s="170"/>
      <c r="AP23" s="157" t="s">
        <v>149</v>
      </c>
      <c r="AQ23" s="170"/>
      <c r="AR23" s="128"/>
      <c r="AS23" s="309"/>
      <c r="AT23" s="170"/>
      <c r="AU23" s="170"/>
      <c r="AV23" s="123"/>
      <c r="AW23" s="128"/>
      <c r="AX23" s="309"/>
      <c r="AY23" s="111"/>
      <c r="AZ23" s="111"/>
      <c r="BA23" s="111"/>
      <c r="BB23" s="308"/>
      <c r="BC23" s="164"/>
      <c r="BD23" s="111"/>
      <c r="BE23" s="157" t="s">
        <v>149</v>
      </c>
      <c r="BF23" s="170"/>
      <c r="BG23" s="128"/>
      <c r="BH23" s="310"/>
      <c r="BI23" s="311"/>
      <c r="BJ23" s="311"/>
      <c r="BK23" s="311"/>
      <c r="BL23" s="312"/>
      <c r="BM23" s="11" t="s">
        <v>63</v>
      </c>
      <c r="BN23" s="170"/>
      <c r="BO23" s="111"/>
      <c r="BP23" s="111"/>
      <c r="BQ23" s="308"/>
      <c r="BR23" s="164"/>
      <c r="BS23" s="111"/>
      <c r="BT23" s="111"/>
      <c r="BU23" s="316"/>
      <c r="BV23" s="317"/>
      <c r="BW23" s="318"/>
      <c r="BX23" s="111"/>
      <c r="BY23" s="111"/>
      <c r="BZ23" s="319" t="s">
        <v>144</v>
      </c>
      <c r="CA23" s="317"/>
      <c r="CB23" s="318"/>
      <c r="CC23" s="111"/>
      <c r="CD23" s="111"/>
      <c r="CE23" s="111"/>
      <c r="CF23" s="308"/>
      <c r="CG23" s="164"/>
      <c r="CH23" s="111"/>
      <c r="CI23" s="111"/>
      <c r="CJ23" s="111"/>
      <c r="CK23" s="308"/>
      <c r="CL23" s="320">
        <f>COUNTIF(C23:CK23,"*")-2</f>
        <v>4</v>
      </c>
      <c r="CM23" s="321">
        <v>105</v>
      </c>
      <c r="CN23" s="322">
        <f>CL23/CM23*100</f>
        <v>3.8095238095238098</v>
      </c>
    </row>
    <row r="24" spans="1:92" s="12" customFormat="1">
      <c r="A24" s="868"/>
      <c r="B24" s="391" t="s">
        <v>72</v>
      </c>
      <c r="C24" s="50"/>
      <c r="D24" s="51"/>
      <c r="E24" s="52"/>
      <c r="F24" s="53"/>
      <c r="G24" s="53"/>
      <c r="H24" s="53"/>
      <c r="I24" s="106" t="s">
        <v>145</v>
      </c>
      <c r="J24" s="52"/>
      <c r="K24" s="38"/>
      <c r="L24" s="54"/>
      <c r="M24" s="38"/>
      <c r="N24" s="51"/>
      <c r="O24" s="76"/>
      <c r="P24" s="76"/>
      <c r="Q24" s="43"/>
      <c r="R24" s="38"/>
      <c r="S24" s="39"/>
      <c r="T24" s="77"/>
      <c r="U24" s="38"/>
      <c r="V24" s="54"/>
      <c r="W24" s="38"/>
      <c r="X24" s="118" t="s">
        <v>143</v>
      </c>
      <c r="Y24" s="78"/>
      <c r="Z24" s="49"/>
      <c r="AA24" s="60"/>
      <c r="AB24" s="77"/>
      <c r="AC24" s="39"/>
      <c r="AD24" s="57"/>
      <c r="AE24" s="47"/>
      <c r="AF24" s="58"/>
      <c r="AG24" s="48"/>
      <c r="AH24" s="59"/>
      <c r="AI24" s="138" t="s">
        <v>63</v>
      </c>
      <c r="AJ24" s="54"/>
      <c r="AK24" s="55"/>
      <c r="AL24" s="54"/>
      <c r="AM24" s="61"/>
      <c r="AN24" s="54"/>
      <c r="AO24" s="55"/>
      <c r="AP24" s="55"/>
      <c r="AQ24" s="55"/>
      <c r="AR24" s="39"/>
      <c r="AS24" s="110"/>
      <c r="AT24" s="55"/>
      <c r="AU24" s="55"/>
      <c r="AV24" s="84"/>
      <c r="AW24" s="118" t="s">
        <v>149</v>
      </c>
      <c r="AX24" s="110"/>
      <c r="AY24" s="60"/>
      <c r="AZ24" s="60"/>
      <c r="BA24" s="60"/>
      <c r="BB24" s="61"/>
      <c r="BC24" s="78"/>
      <c r="BD24" s="60"/>
      <c r="BE24" s="60"/>
      <c r="BF24" s="55"/>
      <c r="BG24" s="56"/>
      <c r="BH24" s="63"/>
      <c r="BI24" s="64"/>
      <c r="BJ24" s="64"/>
      <c r="BK24" s="64"/>
      <c r="BL24" s="65"/>
      <c r="BM24" s="11" t="s">
        <v>63</v>
      </c>
      <c r="BN24" s="55"/>
      <c r="BO24" s="60"/>
      <c r="BP24" s="60"/>
      <c r="BQ24" s="61"/>
      <c r="BR24" s="78"/>
      <c r="BS24" s="60"/>
      <c r="BT24" s="60"/>
      <c r="BU24" s="66"/>
      <c r="BV24" s="67"/>
      <c r="BW24" s="62"/>
      <c r="BX24" s="60"/>
      <c r="BY24" s="60"/>
      <c r="BZ24" s="60"/>
      <c r="CA24" s="67"/>
      <c r="CB24" s="62"/>
      <c r="CC24" s="60"/>
      <c r="CD24" s="60"/>
      <c r="CE24" s="106" t="s">
        <v>150</v>
      </c>
      <c r="CF24" s="61"/>
      <c r="CG24" s="78"/>
      <c r="CH24" s="60"/>
      <c r="CI24" s="60"/>
      <c r="CJ24" s="60"/>
      <c r="CK24" s="61"/>
      <c r="CL24" s="83">
        <f t="shared" ref="CL24:CL40" si="0">COUNTIF(C24:CK24,"*")-2</f>
        <v>4</v>
      </c>
      <c r="CM24" s="94">
        <v>105</v>
      </c>
      <c r="CN24" s="144">
        <f t="shared" ref="CN24:CN40" si="1">CL24/CM24*100</f>
        <v>3.8095238095238098</v>
      </c>
    </row>
    <row r="25" spans="1:92" s="12" customFormat="1" ht="21" customHeight="1">
      <c r="A25" s="868"/>
      <c r="B25" s="151" t="s">
        <v>137</v>
      </c>
      <c r="C25" s="50"/>
      <c r="D25" s="51"/>
      <c r="E25" s="52"/>
      <c r="F25" s="53"/>
      <c r="G25" s="53"/>
      <c r="H25" s="53"/>
      <c r="I25" s="132"/>
      <c r="J25" s="52"/>
      <c r="K25" s="38"/>
      <c r="L25" s="54"/>
      <c r="M25" s="106" t="s">
        <v>146</v>
      </c>
      <c r="N25" s="51"/>
      <c r="O25" s="76"/>
      <c r="P25" s="76"/>
      <c r="Q25" s="43"/>
      <c r="R25" s="38"/>
      <c r="S25" s="39"/>
      <c r="T25" s="77"/>
      <c r="U25" s="38"/>
      <c r="V25" s="54"/>
      <c r="W25" s="38"/>
      <c r="X25" s="68"/>
      <c r="Y25" s="78"/>
      <c r="Z25" s="49"/>
      <c r="AA25" s="60"/>
      <c r="AB25" s="77"/>
      <c r="AC25" s="56"/>
      <c r="AD25" s="57"/>
      <c r="AE25" s="47"/>
      <c r="AF25" s="58"/>
      <c r="AG25" s="48"/>
      <c r="AH25" s="59"/>
      <c r="AI25" s="138" t="s">
        <v>63</v>
      </c>
      <c r="AJ25" s="54"/>
      <c r="AK25" s="39"/>
      <c r="AL25" s="54"/>
      <c r="AM25" s="61"/>
      <c r="AN25" s="54"/>
      <c r="AO25" s="55"/>
      <c r="AP25" s="55"/>
      <c r="AQ25" s="55"/>
      <c r="AR25" s="56"/>
      <c r="AS25" s="110"/>
      <c r="AT25" s="55"/>
      <c r="AU25" s="55"/>
      <c r="AV25" s="84"/>
      <c r="AW25" s="56"/>
      <c r="AX25" s="110"/>
      <c r="AY25" s="60"/>
      <c r="AZ25" s="60"/>
      <c r="BA25" s="39"/>
      <c r="BB25" s="61"/>
      <c r="BC25" s="78"/>
      <c r="BD25" s="60"/>
      <c r="BE25" s="60"/>
      <c r="BF25" s="55"/>
      <c r="BG25" s="56"/>
      <c r="BH25" s="63"/>
      <c r="BI25" s="64"/>
      <c r="BJ25" s="64"/>
      <c r="BK25" s="64"/>
      <c r="BL25" s="65"/>
      <c r="BM25" s="11" t="s">
        <v>63</v>
      </c>
      <c r="BN25" s="55"/>
      <c r="BO25" s="38"/>
      <c r="BP25" s="106" t="s">
        <v>150</v>
      </c>
      <c r="BQ25" s="61"/>
      <c r="BR25" s="78"/>
      <c r="BS25" s="60"/>
      <c r="BT25" s="60"/>
      <c r="BU25" s="66"/>
      <c r="BV25" s="67"/>
      <c r="BW25" s="62"/>
      <c r="BX25" s="60"/>
      <c r="BY25" s="60"/>
      <c r="BZ25" s="60"/>
      <c r="CA25" s="67"/>
      <c r="CB25" s="62"/>
      <c r="CC25" s="60"/>
      <c r="CD25" s="60"/>
      <c r="CE25" s="60"/>
      <c r="CF25" s="61"/>
      <c r="CG25" s="78"/>
      <c r="CH25" s="60"/>
      <c r="CI25" s="60"/>
      <c r="CJ25" s="60"/>
      <c r="CK25" s="61"/>
      <c r="CL25" s="83">
        <f t="shared" si="0"/>
        <v>2</v>
      </c>
      <c r="CM25" s="94">
        <v>34</v>
      </c>
      <c r="CN25" s="144">
        <f t="shared" si="1"/>
        <v>5.8823529411764701</v>
      </c>
    </row>
    <row r="26" spans="1:92" s="12" customFormat="1" ht="16.5" customHeight="1">
      <c r="A26" s="868"/>
      <c r="B26" s="150" t="s">
        <v>138</v>
      </c>
      <c r="C26" s="50"/>
      <c r="D26" s="51"/>
      <c r="E26" s="52"/>
      <c r="F26" s="53"/>
      <c r="G26" s="53"/>
      <c r="H26" s="53"/>
      <c r="I26" s="132"/>
      <c r="J26" s="52"/>
      <c r="K26" s="38"/>
      <c r="L26" s="54"/>
      <c r="M26" s="38"/>
      <c r="N26" s="51"/>
      <c r="O26" s="76"/>
      <c r="P26" s="76"/>
      <c r="Q26" s="43"/>
      <c r="R26" s="38"/>
      <c r="S26" s="39"/>
      <c r="T26" s="106" t="s">
        <v>146</v>
      </c>
      <c r="U26" s="38"/>
      <c r="V26" s="54"/>
      <c r="W26" s="38"/>
      <c r="X26" s="68"/>
      <c r="Y26" s="78"/>
      <c r="Z26" s="49"/>
      <c r="AA26" s="60"/>
      <c r="AB26" s="77"/>
      <c r="AC26" s="56"/>
      <c r="AD26" s="57"/>
      <c r="AE26" s="47"/>
      <c r="AF26" s="58"/>
      <c r="AG26" s="48"/>
      <c r="AH26" s="59"/>
      <c r="AI26" s="138" t="s">
        <v>63</v>
      </c>
      <c r="AJ26" s="54"/>
      <c r="AK26" s="55"/>
      <c r="AL26" s="54"/>
      <c r="AM26" s="61"/>
      <c r="AN26" s="54"/>
      <c r="AO26" s="55"/>
      <c r="AP26" s="55"/>
      <c r="AQ26" s="55"/>
      <c r="AR26" s="56"/>
      <c r="AS26" s="110"/>
      <c r="AT26" s="55"/>
      <c r="AU26" s="55"/>
      <c r="AV26" s="84"/>
      <c r="AW26" s="56"/>
      <c r="AX26" s="110"/>
      <c r="AY26" s="60"/>
      <c r="AZ26" s="60"/>
      <c r="BA26" s="60"/>
      <c r="BB26" s="61"/>
      <c r="BC26" s="78"/>
      <c r="BD26" s="60"/>
      <c r="BE26" s="60"/>
      <c r="BF26" s="55"/>
      <c r="BG26" s="56"/>
      <c r="BH26" s="63"/>
      <c r="BI26" s="64"/>
      <c r="BJ26" s="64"/>
      <c r="BK26" s="64"/>
      <c r="BL26" s="65"/>
      <c r="BM26" s="11" t="s">
        <v>63</v>
      </c>
      <c r="BN26" s="55"/>
      <c r="BO26" s="60"/>
      <c r="BP26" s="60"/>
      <c r="BQ26" s="61"/>
      <c r="BR26" s="78"/>
      <c r="BS26" s="60"/>
      <c r="BT26" s="60"/>
      <c r="BU26" s="66"/>
      <c r="BV26" s="67"/>
      <c r="BW26" s="62"/>
      <c r="BX26" s="60"/>
      <c r="BY26" s="60"/>
      <c r="BZ26" s="60"/>
      <c r="CA26" s="106" t="s">
        <v>143</v>
      </c>
      <c r="CB26" s="62"/>
      <c r="CC26" s="60"/>
      <c r="CD26" s="60"/>
      <c r="CE26" s="60"/>
      <c r="CF26" s="61"/>
      <c r="CG26" s="78"/>
      <c r="CH26" s="60"/>
      <c r="CI26" s="60"/>
      <c r="CJ26" s="60"/>
      <c r="CK26" s="61"/>
      <c r="CL26" s="83">
        <f t="shared" si="0"/>
        <v>2</v>
      </c>
      <c r="CM26" s="94">
        <v>34</v>
      </c>
      <c r="CN26" s="144">
        <f t="shared" si="1"/>
        <v>5.8823529411764701</v>
      </c>
    </row>
    <row r="27" spans="1:92" s="12" customFormat="1" ht="20.25" customHeight="1">
      <c r="A27" s="868"/>
      <c r="B27" s="151" t="s">
        <v>32</v>
      </c>
      <c r="C27" s="50"/>
      <c r="D27" s="51"/>
      <c r="E27" s="52"/>
      <c r="F27" s="53"/>
      <c r="G27" s="53"/>
      <c r="H27" s="106" t="s">
        <v>145</v>
      </c>
      <c r="I27" s="132"/>
      <c r="J27" s="52"/>
      <c r="K27" s="38"/>
      <c r="L27" s="54"/>
      <c r="M27" s="38"/>
      <c r="N27" s="51"/>
      <c r="O27" s="76"/>
      <c r="P27" s="76"/>
      <c r="Q27" s="43"/>
      <c r="R27" s="38"/>
      <c r="S27" s="39"/>
      <c r="T27" s="77"/>
      <c r="U27" s="38"/>
      <c r="V27" s="54"/>
      <c r="W27" s="38"/>
      <c r="X27" s="68"/>
      <c r="Y27" s="78"/>
      <c r="Z27" s="49"/>
      <c r="AA27" s="60"/>
      <c r="AB27" s="77"/>
      <c r="AC27" s="106" t="s">
        <v>143</v>
      </c>
      <c r="AD27" s="57"/>
      <c r="AE27" s="47"/>
      <c r="AF27" s="58"/>
      <c r="AG27" s="48"/>
      <c r="AH27" s="59"/>
      <c r="AI27" s="138" t="s">
        <v>63</v>
      </c>
      <c r="AJ27" s="54"/>
      <c r="AK27" s="55"/>
      <c r="AL27" s="54"/>
      <c r="AM27" s="61"/>
      <c r="AN27" s="54"/>
      <c r="AO27" s="55"/>
      <c r="AP27" s="55"/>
      <c r="AQ27" s="55"/>
      <c r="AR27" s="56"/>
      <c r="AS27" s="110"/>
      <c r="AT27" s="55"/>
      <c r="AU27" s="55"/>
      <c r="AV27" s="84"/>
      <c r="AW27" s="56"/>
      <c r="AX27" s="110"/>
      <c r="AY27" s="60"/>
      <c r="AZ27" s="60"/>
      <c r="BA27" s="60"/>
      <c r="BB27" s="61"/>
      <c r="BC27" s="78"/>
      <c r="BD27" s="60"/>
      <c r="BE27" s="60"/>
      <c r="BF27" s="55"/>
      <c r="BG27" s="56"/>
      <c r="BH27" s="63"/>
      <c r="BI27" s="64"/>
      <c r="BJ27" s="64"/>
      <c r="BK27" s="64"/>
      <c r="BL27" s="65"/>
      <c r="BM27" s="11" t="s">
        <v>63</v>
      </c>
      <c r="BN27" s="55"/>
      <c r="BO27" s="60"/>
      <c r="BP27" s="60"/>
      <c r="BQ27" s="61"/>
      <c r="BR27" s="78"/>
      <c r="BS27" s="60"/>
      <c r="BT27" s="60"/>
      <c r="BU27" s="66"/>
      <c r="BV27" s="106" t="s">
        <v>143</v>
      </c>
      <c r="BW27" s="62"/>
      <c r="BX27" s="60"/>
      <c r="BY27" s="60"/>
      <c r="BZ27" s="60"/>
      <c r="CA27" s="67"/>
      <c r="CB27" s="62"/>
      <c r="CC27" s="60"/>
      <c r="CD27" s="60"/>
      <c r="CE27" s="60"/>
      <c r="CF27" s="61"/>
      <c r="CG27" s="78"/>
      <c r="CH27" s="60"/>
      <c r="CI27" s="106" t="s">
        <v>149</v>
      </c>
      <c r="CJ27" s="60"/>
      <c r="CK27" s="61"/>
      <c r="CL27" s="83">
        <f t="shared" si="0"/>
        <v>4</v>
      </c>
      <c r="CM27" s="94">
        <v>102</v>
      </c>
      <c r="CN27" s="144">
        <f t="shared" si="1"/>
        <v>3.9215686274509802</v>
      </c>
    </row>
    <row r="28" spans="1:92" s="12" customFormat="1" ht="35.25" customHeight="1">
      <c r="A28" s="868"/>
      <c r="B28" s="150" t="s">
        <v>139</v>
      </c>
      <c r="C28" s="50"/>
      <c r="D28" s="51"/>
      <c r="E28" s="52"/>
      <c r="F28" s="53"/>
      <c r="G28" s="53"/>
      <c r="H28" s="53"/>
      <c r="I28" s="132"/>
      <c r="J28" s="52"/>
      <c r="K28" s="38"/>
      <c r="L28" s="54"/>
      <c r="M28" s="38"/>
      <c r="N28" s="51"/>
      <c r="O28" s="117" t="s">
        <v>145</v>
      </c>
      <c r="P28" s="76"/>
      <c r="Q28" s="43"/>
      <c r="R28" s="38"/>
      <c r="S28" s="39"/>
      <c r="T28" s="77"/>
      <c r="U28" s="38"/>
      <c r="V28" s="54"/>
      <c r="W28" s="38"/>
      <c r="X28" s="68"/>
      <c r="Y28" s="78"/>
      <c r="Z28" s="49"/>
      <c r="AA28" s="60"/>
      <c r="AB28" s="77"/>
      <c r="AC28" s="56"/>
      <c r="AD28" s="57"/>
      <c r="AE28" s="47"/>
      <c r="AF28" s="58"/>
      <c r="AG28" s="48"/>
      <c r="AH28" s="59"/>
      <c r="AI28" s="138" t="s">
        <v>63</v>
      </c>
      <c r="AJ28" s="54"/>
      <c r="AK28" s="55"/>
      <c r="AL28" s="54"/>
      <c r="AM28" s="61"/>
      <c r="AN28" s="54"/>
      <c r="AO28" s="55"/>
      <c r="AP28" s="55"/>
      <c r="AQ28" s="55"/>
      <c r="AR28" s="56"/>
      <c r="AS28" s="110"/>
      <c r="AT28" s="55"/>
      <c r="AU28" s="55"/>
      <c r="AV28" s="106" t="s">
        <v>149</v>
      </c>
      <c r="AW28" s="56"/>
      <c r="AX28" s="110"/>
      <c r="AY28" s="60"/>
      <c r="AZ28" s="60"/>
      <c r="BA28" s="60"/>
      <c r="BB28" s="61"/>
      <c r="BC28" s="78"/>
      <c r="BD28" s="60"/>
      <c r="BE28" s="60"/>
      <c r="BF28" s="55"/>
      <c r="BG28" s="56"/>
      <c r="BH28" s="63"/>
      <c r="BI28" s="64"/>
      <c r="BJ28" s="64"/>
      <c r="BK28" s="64"/>
      <c r="BL28" s="65"/>
      <c r="BM28" s="11" t="s">
        <v>63</v>
      </c>
      <c r="BN28" s="55"/>
      <c r="BO28" s="60"/>
      <c r="BP28" s="60"/>
      <c r="BQ28" s="61"/>
      <c r="BR28" s="78"/>
      <c r="BS28" s="60"/>
      <c r="BT28" s="60"/>
      <c r="BU28" s="66"/>
      <c r="BV28" s="67"/>
      <c r="BW28" s="62"/>
      <c r="BX28" s="60"/>
      <c r="BY28" s="38"/>
      <c r="BZ28" s="60"/>
      <c r="CA28" s="67"/>
      <c r="CB28" s="62"/>
      <c r="CC28" s="60"/>
      <c r="CD28" s="60"/>
      <c r="CE28" s="60"/>
      <c r="CF28" s="61"/>
      <c r="CG28" s="78"/>
      <c r="CH28" s="60"/>
      <c r="CI28" s="60"/>
      <c r="CJ28" s="38"/>
      <c r="CK28" s="61"/>
      <c r="CL28" s="83">
        <f t="shared" si="0"/>
        <v>2</v>
      </c>
      <c r="CM28" s="94">
        <v>34</v>
      </c>
      <c r="CN28" s="144">
        <f t="shared" si="1"/>
        <v>5.8823529411764701</v>
      </c>
    </row>
    <row r="29" spans="1:92" s="12" customFormat="1">
      <c r="A29" s="868"/>
      <c r="B29" s="151" t="s">
        <v>140</v>
      </c>
      <c r="C29" s="50"/>
      <c r="D29" s="51"/>
      <c r="E29" s="52"/>
      <c r="F29" s="53"/>
      <c r="G29" s="53"/>
      <c r="H29" s="53"/>
      <c r="I29" s="132"/>
      <c r="J29" s="52"/>
      <c r="K29" s="38"/>
      <c r="L29" s="54"/>
      <c r="M29" s="38"/>
      <c r="N29" s="51"/>
      <c r="O29" s="76"/>
      <c r="P29" s="76"/>
      <c r="Q29" s="38"/>
      <c r="R29" s="38"/>
      <c r="S29" s="39"/>
      <c r="T29" s="77"/>
      <c r="U29" s="40" t="s">
        <v>147</v>
      </c>
      <c r="V29" s="54"/>
      <c r="W29" s="38"/>
      <c r="X29" s="68"/>
      <c r="Y29" s="78"/>
      <c r="Z29" s="49"/>
      <c r="AA29" s="60"/>
      <c r="AB29" s="77"/>
      <c r="AC29" s="56"/>
      <c r="AD29" s="57"/>
      <c r="AE29" s="47"/>
      <c r="AF29" s="58"/>
      <c r="AG29" s="48"/>
      <c r="AH29" s="59"/>
      <c r="AI29" s="138" t="s">
        <v>63</v>
      </c>
      <c r="AJ29" s="54"/>
      <c r="AK29" s="55"/>
      <c r="AL29" s="54"/>
      <c r="AM29" s="61"/>
      <c r="AN29" s="54"/>
      <c r="AO29" s="55"/>
      <c r="AP29" s="55"/>
      <c r="AQ29" s="55"/>
      <c r="AR29" s="56"/>
      <c r="AS29" s="110"/>
      <c r="AT29" s="55"/>
      <c r="AU29" s="55"/>
      <c r="AV29" s="84"/>
      <c r="AW29" s="56"/>
      <c r="AX29" s="110"/>
      <c r="AY29" s="60"/>
      <c r="AZ29" s="106" t="s">
        <v>151</v>
      </c>
      <c r="BA29" s="60"/>
      <c r="BB29" s="61"/>
      <c r="BC29" s="78"/>
      <c r="BD29" s="60"/>
      <c r="BE29" s="60"/>
      <c r="BF29" s="55"/>
      <c r="BG29" s="56"/>
      <c r="BH29" s="63"/>
      <c r="BI29" s="64"/>
      <c r="BJ29" s="64"/>
      <c r="BK29" s="64"/>
      <c r="BL29" s="65"/>
      <c r="BM29" s="11" t="s">
        <v>63</v>
      </c>
      <c r="BN29" s="55"/>
      <c r="BO29" s="60"/>
      <c r="BP29" s="60"/>
      <c r="BQ29" s="61"/>
      <c r="BR29" s="78"/>
      <c r="BS29" s="60"/>
      <c r="BT29" s="60"/>
      <c r="BU29" s="66"/>
      <c r="BV29" s="67"/>
      <c r="BW29" s="62"/>
      <c r="BX29" s="60"/>
      <c r="BY29" s="60"/>
      <c r="BZ29" s="60"/>
      <c r="CA29" s="67"/>
      <c r="CB29" s="62"/>
      <c r="CC29" s="60"/>
      <c r="CD29" s="60"/>
      <c r="CE29" s="60"/>
      <c r="CF29" s="61"/>
      <c r="CG29" s="106" t="s">
        <v>153</v>
      </c>
      <c r="CH29" s="60"/>
      <c r="CI29" s="60"/>
      <c r="CJ29" s="60"/>
      <c r="CK29" s="61"/>
      <c r="CL29" s="83">
        <f t="shared" si="0"/>
        <v>3</v>
      </c>
      <c r="CM29" s="94">
        <v>68</v>
      </c>
      <c r="CN29" s="144">
        <f t="shared" si="1"/>
        <v>4.4117647058823533</v>
      </c>
    </row>
    <row r="30" spans="1:92" s="12" customFormat="1">
      <c r="A30" s="868"/>
      <c r="B30" s="150" t="s">
        <v>35</v>
      </c>
      <c r="C30" s="50"/>
      <c r="D30" s="51"/>
      <c r="E30" s="52"/>
      <c r="F30" s="38"/>
      <c r="G30" s="53"/>
      <c r="H30" s="53"/>
      <c r="I30" s="132"/>
      <c r="J30" s="52"/>
      <c r="K30" s="38"/>
      <c r="L30" s="54"/>
      <c r="M30" s="38"/>
      <c r="N30" s="51"/>
      <c r="O30" s="76"/>
      <c r="P30" s="76"/>
      <c r="Q30" s="43"/>
      <c r="R30" s="38"/>
      <c r="S30" s="39"/>
      <c r="T30" s="77"/>
      <c r="U30" s="38"/>
      <c r="V30" s="54"/>
      <c r="W30" s="38"/>
      <c r="X30" s="68"/>
      <c r="Y30" s="78"/>
      <c r="Z30" s="49"/>
      <c r="AA30" s="60"/>
      <c r="AB30" s="46" t="s">
        <v>147</v>
      </c>
      <c r="AC30" s="56"/>
      <c r="AD30" s="57"/>
      <c r="AE30" s="47"/>
      <c r="AF30" s="58"/>
      <c r="AG30" s="48"/>
      <c r="AH30" s="59"/>
      <c r="AI30" s="138" t="s">
        <v>63</v>
      </c>
      <c r="AJ30" s="54"/>
      <c r="AK30" s="55"/>
      <c r="AL30" s="54"/>
      <c r="AM30" s="61"/>
      <c r="AN30" s="54"/>
      <c r="AO30" s="55"/>
      <c r="AP30" s="55"/>
      <c r="AQ30" s="55"/>
      <c r="AR30" s="56"/>
      <c r="AS30" s="110"/>
      <c r="AT30" s="55"/>
      <c r="AU30" s="55"/>
      <c r="AV30" s="84"/>
      <c r="AW30" s="56"/>
      <c r="AX30" s="110"/>
      <c r="AY30" s="60"/>
      <c r="AZ30" s="60"/>
      <c r="BA30" s="60"/>
      <c r="BB30" s="118" t="s">
        <v>149</v>
      </c>
      <c r="BC30" s="78"/>
      <c r="BD30" s="60"/>
      <c r="BE30" s="60"/>
      <c r="BF30" s="55"/>
      <c r="BG30" s="56"/>
      <c r="BH30" s="63"/>
      <c r="BI30" s="64"/>
      <c r="BJ30" s="64"/>
      <c r="BK30" s="64"/>
      <c r="BL30" s="65"/>
      <c r="BM30" s="11" t="s">
        <v>63</v>
      </c>
      <c r="BN30" s="55"/>
      <c r="BO30" s="60"/>
      <c r="BP30" s="60"/>
      <c r="BQ30" s="61"/>
      <c r="BR30" s="78"/>
      <c r="BS30" s="60"/>
      <c r="BT30" s="60"/>
      <c r="BU30" s="66"/>
      <c r="BV30" s="67"/>
      <c r="BW30" s="62"/>
      <c r="BX30" s="60"/>
      <c r="BY30" s="60"/>
      <c r="BZ30" s="60"/>
      <c r="CA30" s="67"/>
      <c r="CB30" s="62"/>
      <c r="CC30" s="60"/>
      <c r="CD30" s="60"/>
      <c r="CE30" s="60"/>
      <c r="CF30" s="61"/>
      <c r="CG30" s="78"/>
      <c r="CH30" s="60"/>
      <c r="CI30" s="60"/>
      <c r="CJ30" s="60"/>
      <c r="CK30" s="61"/>
      <c r="CL30" s="83">
        <f t="shared" si="0"/>
        <v>2</v>
      </c>
      <c r="CM30" s="94">
        <v>34</v>
      </c>
      <c r="CN30" s="144">
        <f t="shared" si="1"/>
        <v>5.8823529411764701</v>
      </c>
    </row>
    <row r="31" spans="1:92" s="12" customFormat="1">
      <c r="A31" s="868"/>
      <c r="B31" s="151" t="s">
        <v>36</v>
      </c>
      <c r="C31" s="50"/>
      <c r="D31" s="51"/>
      <c r="E31" s="52"/>
      <c r="F31" s="53"/>
      <c r="G31" s="53"/>
      <c r="H31" s="53"/>
      <c r="I31" s="132"/>
      <c r="J31" s="52"/>
      <c r="K31" s="38"/>
      <c r="L31" s="54"/>
      <c r="M31" s="38"/>
      <c r="N31" s="51"/>
      <c r="O31" s="76"/>
      <c r="P31" s="76"/>
      <c r="Q31" s="38"/>
      <c r="R31" s="38"/>
      <c r="S31" s="39"/>
      <c r="T31" s="77"/>
      <c r="U31" s="38"/>
      <c r="V31" s="54"/>
      <c r="W31" s="38"/>
      <c r="X31" s="68"/>
      <c r="Y31" s="78"/>
      <c r="Z31" s="45" t="s">
        <v>147</v>
      </c>
      <c r="AA31" s="60"/>
      <c r="AB31" s="77"/>
      <c r="AC31" s="56"/>
      <c r="AD31" s="57"/>
      <c r="AE31" s="47"/>
      <c r="AF31" s="58"/>
      <c r="AG31" s="48"/>
      <c r="AH31" s="59"/>
      <c r="AI31" s="138" t="s">
        <v>63</v>
      </c>
      <c r="AJ31" s="54"/>
      <c r="AK31" s="55"/>
      <c r="AL31" s="54"/>
      <c r="AM31" s="61"/>
      <c r="AN31" s="54"/>
      <c r="AO31" s="55"/>
      <c r="AP31" s="55"/>
      <c r="AQ31" s="55"/>
      <c r="AR31" s="56"/>
      <c r="AS31" s="110"/>
      <c r="AT31" s="55"/>
      <c r="AU31" s="55"/>
      <c r="AV31" s="84"/>
      <c r="AW31" s="56"/>
      <c r="AX31" s="117" t="s">
        <v>143</v>
      </c>
      <c r="AY31" s="60"/>
      <c r="AZ31" s="60"/>
      <c r="BA31" s="60"/>
      <c r="BB31" s="61"/>
      <c r="BC31" s="78"/>
      <c r="BD31" s="60"/>
      <c r="BE31" s="60"/>
      <c r="BF31" s="55"/>
      <c r="BG31" s="56"/>
      <c r="BH31" s="63"/>
      <c r="BI31" s="64"/>
      <c r="BJ31" s="64"/>
      <c r="BK31" s="64"/>
      <c r="BL31" s="65"/>
      <c r="BM31" s="11" t="s">
        <v>63</v>
      </c>
      <c r="BN31" s="55"/>
      <c r="BO31" s="60"/>
      <c r="BP31" s="60"/>
      <c r="BQ31" s="61"/>
      <c r="BR31" s="78"/>
      <c r="BS31" s="60"/>
      <c r="BT31" s="106" t="s">
        <v>149</v>
      </c>
      <c r="BU31" s="66"/>
      <c r="BV31" s="67"/>
      <c r="BW31" s="62"/>
      <c r="BX31" s="60"/>
      <c r="BY31" s="60"/>
      <c r="BZ31" s="60"/>
      <c r="CA31" s="67"/>
      <c r="CB31" s="62"/>
      <c r="CC31" s="60"/>
      <c r="CD31" s="60"/>
      <c r="CE31" s="60"/>
      <c r="CF31" s="61"/>
      <c r="CG31" s="78"/>
      <c r="CH31" s="60"/>
      <c r="CI31" s="60"/>
      <c r="CJ31" s="60"/>
      <c r="CK31" s="61"/>
      <c r="CL31" s="83">
        <f t="shared" si="0"/>
        <v>3</v>
      </c>
      <c r="CM31" s="94">
        <v>68</v>
      </c>
      <c r="CN31" s="144">
        <f t="shared" si="1"/>
        <v>4.4117647058823533</v>
      </c>
    </row>
    <row r="32" spans="1:92" s="12" customFormat="1" ht="37.5" customHeight="1">
      <c r="A32" s="868"/>
      <c r="B32" s="150" t="s">
        <v>28</v>
      </c>
      <c r="C32" s="50"/>
      <c r="D32" s="51"/>
      <c r="E32" s="52"/>
      <c r="F32" s="38"/>
      <c r="G32" s="53"/>
      <c r="H32" s="53"/>
      <c r="I32" s="132"/>
      <c r="J32" s="52"/>
      <c r="K32" s="38"/>
      <c r="L32" s="54"/>
      <c r="M32" s="38"/>
      <c r="N32" s="51"/>
      <c r="O32" s="76"/>
      <c r="P32" s="76"/>
      <c r="Q32" s="43"/>
      <c r="R32" s="40" t="s">
        <v>147</v>
      </c>
      <c r="S32" s="39"/>
      <c r="T32" s="77"/>
      <c r="U32" s="38"/>
      <c r="V32" s="54"/>
      <c r="W32" s="38"/>
      <c r="X32" s="68"/>
      <c r="Y32" s="78"/>
      <c r="Z32" s="49"/>
      <c r="AA32" s="60"/>
      <c r="AB32" s="77"/>
      <c r="AC32" s="56"/>
      <c r="AD32" s="57"/>
      <c r="AE32" s="47"/>
      <c r="AF32" s="58"/>
      <c r="AG32" s="48"/>
      <c r="AH32" s="59"/>
      <c r="AI32" s="138" t="s">
        <v>63</v>
      </c>
      <c r="AJ32" s="54"/>
      <c r="AK32" s="55"/>
      <c r="AL32" s="54"/>
      <c r="AM32" s="61"/>
      <c r="AN32" s="54"/>
      <c r="AO32" s="55"/>
      <c r="AP32" s="55"/>
      <c r="AQ32" s="55"/>
      <c r="AR32" s="56"/>
      <c r="AS32" s="110"/>
      <c r="AT32" s="106" t="s">
        <v>149</v>
      </c>
      <c r="AU32" s="55"/>
      <c r="AV32" s="84"/>
      <c r="AW32" s="56"/>
      <c r="AX32" s="110"/>
      <c r="AY32" s="60"/>
      <c r="AZ32" s="60"/>
      <c r="BA32" s="60"/>
      <c r="BB32" s="61"/>
      <c r="BC32" s="78"/>
      <c r="BD32" s="60"/>
      <c r="BE32" s="60"/>
      <c r="BF32" s="55"/>
      <c r="BG32" s="56"/>
      <c r="BH32" s="63"/>
      <c r="BI32" s="64"/>
      <c r="BJ32" s="64"/>
      <c r="BK32" s="64"/>
      <c r="BL32" s="65"/>
      <c r="BM32" s="11" t="s">
        <v>63</v>
      </c>
      <c r="BN32" s="55"/>
      <c r="BO32" s="106" t="s">
        <v>149</v>
      </c>
      <c r="BP32" s="60"/>
      <c r="BQ32" s="61"/>
      <c r="BR32" s="78"/>
      <c r="BS32" s="60"/>
      <c r="BT32" s="60"/>
      <c r="BU32" s="66"/>
      <c r="BV32" s="67"/>
      <c r="BW32" s="62"/>
      <c r="BX32" s="60"/>
      <c r="BY32" s="60"/>
      <c r="BZ32" s="60"/>
      <c r="CA32" s="67"/>
      <c r="CB32" s="62"/>
      <c r="CC32" s="107" t="s">
        <v>144</v>
      </c>
      <c r="CD32" s="60"/>
      <c r="CE32" s="60"/>
      <c r="CF32" s="61"/>
      <c r="CG32" s="78"/>
      <c r="CH32" s="60"/>
      <c r="CI32" s="60"/>
      <c r="CJ32" s="60"/>
      <c r="CK32" s="61"/>
      <c r="CL32" s="83">
        <f t="shared" si="0"/>
        <v>4</v>
      </c>
      <c r="CM32" s="94">
        <v>170</v>
      </c>
      <c r="CN32" s="144">
        <f t="shared" si="1"/>
        <v>2.3529411764705883</v>
      </c>
    </row>
    <row r="33" spans="1:92" s="12" customFormat="1">
      <c r="A33" s="868"/>
      <c r="B33" s="151" t="s">
        <v>34</v>
      </c>
      <c r="C33" s="50"/>
      <c r="D33" s="51"/>
      <c r="E33" s="52"/>
      <c r="F33" s="53"/>
      <c r="G33" s="53"/>
      <c r="H33" s="53"/>
      <c r="I33" s="132"/>
      <c r="J33" s="52"/>
      <c r="K33" s="106" t="s">
        <v>145</v>
      </c>
      <c r="L33" s="54"/>
      <c r="M33" s="38"/>
      <c r="N33" s="51"/>
      <c r="O33" s="76"/>
      <c r="P33" s="76"/>
      <c r="Q33" s="43"/>
      <c r="R33" s="38"/>
      <c r="S33" s="39"/>
      <c r="T33" s="77"/>
      <c r="U33" s="38"/>
      <c r="V33" s="54"/>
      <c r="W33" s="38"/>
      <c r="X33" s="68"/>
      <c r="Y33" s="38"/>
      <c r="Z33" s="49"/>
      <c r="AA33" s="60"/>
      <c r="AB33" s="77"/>
      <c r="AC33" s="56"/>
      <c r="AD33" s="57"/>
      <c r="AE33" s="47"/>
      <c r="AF33" s="58"/>
      <c r="AG33" s="48"/>
      <c r="AH33" s="59"/>
      <c r="AI33" s="138" t="s">
        <v>63</v>
      </c>
      <c r="AJ33" s="54"/>
      <c r="AK33" s="55"/>
      <c r="AL33" s="54"/>
      <c r="AM33" s="61"/>
      <c r="AN33" s="54"/>
      <c r="AO33" s="55"/>
      <c r="AP33" s="55"/>
      <c r="AQ33" s="55"/>
      <c r="AR33" s="56"/>
      <c r="AS33" s="110"/>
      <c r="AT33" s="55"/>
      <c r="AU33" s="55"/>
      <c r="AV33" s="84"/>
      <c r="AW33" s="56"/>
      <c r="AX33" s="110"/>
      <c r="AY33" s="60"/>
      <c r="AZ33" s="60"/>
      <c r="BA33" s="60"/>
      <c r="BB33" s="61"/>
      <c r="BC33" s="78"/>
      <c r="BD33" s="60"/>
      <c r="BE33" s="60"/>
      <c r="BF33" s="55"/>
      <c r="BG33" s="56"/>
      <c r="BH33" s="63"/>
      <c r="BI33" s="64"/>
      <c r="BJ33" s="64"/>
      <c r="BK33" s="64"/>
      <c r="BL33" s="65"/>
      <c r="BM33" s="11" t="s">
        <v>63</v>
      </c>
      <c r="BN33" s="55"/>
      <c r="BO33" s="60"/>
      <c r="BP33" s="60"/>
      <c r="BQ33" s="61"/>
      <c r="BR33" s="78"/>
      <c r="BS33" s="60"/>
      <c r="BT33" s="60"/>
      <c r="BU33" s="66"/>
      <c r="BV33" s="67"/>
      <c r="BW33" s="62"/>
      <c r="BX33" s="60"/>
      <c r="BY33" s="60"/>
      <c r="BZ33" s="60"/>
      <c r="CA33" s="67"/>
      <c r="CB33" s="62"/>
      <c r="CC33" s="60"/>
      <c r="CD33" s="60"/>
      <c r="CE33" s="60"/>
      <c r="CF33" s="61"/>
      <c r="CG33" s="78"/>
      <c r="CH33" s="106" t="s">
        <v>143</v>
      </c>
      <c r="CI33" s="60"/>
      <c r="CJ33" s="60"/>
      <c r="CK33" s="61"/>
      <c r="CL33" s="83">
        <f t="shared" si="0"/>
        <v>2</v>
      </c>
      <c r="CM33" s="94">
        <v>34</v>
      </c>
      <c r="CN33" s="144">
        <f t="shared" si="1"/>
        <v>5.8823529411764701</v>
      </c>
    </row>
    <row r="34" spans="1:92" s="12" customFormat="1">
      <c r="A34" s="868"/>
      <c r="B34" s="150" t="s">
        <v>37</v>
      </c>
      <c r="C34" s="50"/>
      <c r="D34" s="51"/>
      <c r="E34" s="52"/>
      <c r="F34" s="53"/>
      <c r="G34" s="53"/>
      <c r="H34" s="53"/>
      <c r="I34" s="132"/>
      <c r="J34" s="52"/>
      <c r="K34" s="38"/>
      <c r="L34" s="106" t="s">
        <v>145</v>
      </c>
      <c r="M34" s="38"/>
      <c r="N34" s="51"/>
      <c r="O34" s="76"/>
      <c r="P34" s="76"/>
      <c r="Q34" s="43"/>
      <c r="R34" s="38"/>
      <c r="S34" s="39"/>
      <c r="T34" s="77"/>
      <c r="U34" s="38"/>
      <c r="V34" s="54"/>
      <c r="W34" s="38"/>
      <c r="X34" s="68"/>
      <c r="Y34" s="78"/>
      <c r="Z34" s="49"/>
      <c r="AA34" s="60"/>
      <c r="AB34" s="77"/>
      <c r="AC34" s="56"/>
      <c r="AD34" s="57"/>
      <c r="AE34" s="47"/>
      <c r="AF34" s="58"/>
      <c r="AG34" s="48"/>
      <c r="AH34" s="59"/>
      <c r="AI34" s="138" t="s">
        <v>63</v>
      </c>
      <c r="AJ34" s="54"/>
      <c r="AK34" s="55"/>
      <c r="AL34" s="54"/>
      <c r="AM34" s="61"/>
      <c r="AN34" s="116" t="s">
        <v>147</v>
      </c>
      <c r="AO34" s="55"/>
      <c r="AP34" s="55"/>
      <c r="AQ34" s="55"/>
      <c r="AR34" s="56"/>
      <c r="AS34" s="110"/>
      <c r="AT34" s="55"/>
      <c r="AU34" s="55"/>
      <c r="AV34" s="84"/>
      <c r="AW34" s="56"/>
      <c r="AX34" s="110"/>
      <c r="AY34" s="60"/>
      <c r="AZ34" s="60"/>
      <c r="BA34" s="60"/>
      <c r="BB34" s="61"/>
      <c r="BC34" s="78"/>
      <c r="BD34" s="106" t="s">
        <v>151</v>
      </c>
      <c r="BE34" s="60"/>
      <c r="BF34" s="55"/>
      <c r="BG34" s="56"/>
      <c r="BH34" s="63"/>
      <c r="BI34" s="64"/>
      <c r="BJ34" s="64"/>
      <c r="BK34" s="64"/>
      <c r="BL34" s="65"/>
      <c r="BM34" s="11" t="s">
        <v>63</v>
      </c>
      <c r="BN34" s="55"/>
      <c r="BO34" s="60"/>
      <c r="BP34" s="60"/>
      <c r="BQ34" s="61"/>
      <c r="BR34" s="78"/>
      <c r="BS34" s="106" t="s">
        <v>153</v>
      </c>
      <c r="BT34" s="60"/>
      <c r="BU34" s="66"/>
      <c r="BV34" s="67"/>
      <c r="BW34" s="62"/>
      <c r="BX34" s="60"/>
      <c r="BY34" s="60"/>
      <c r="BZ34" s="60"/>
      <c r="CA34" s="67"/>
      <c r="CB34" s="62"/>
      <c r="CC34" s="60"/>
      <c r="CD34" s="60"/>
      <c r="CE34" s="60"/>
      <c r="CF34" s="61"/>
      <c r="CG34" s="78"/>
      <c r="CH34" s="60"/>
      <c r="CI34" s="60"/>
      <c r="CJ34" s="60"/>
      <c r="CK34" s="61"/>
      <c r="CL34" s="83">
        <f t="shared" si="0"/>
        <v>4</v>
      </c>
      <c r="CM34" s="94">
        <v>102</v>
      </c>
      <c r="CN34" s="144">
        <f t="shared" si="1"/>
        <v>3.9215686274509802</v>
      </c>
    </row>
    <row r="35" spans="1:92" s="12" customFormat="1">
      <c r="A35" s="868"/>
      <c r="B35" s="151" t="s">
        <v>39</v>
      </c>
      <c r="C35" s="50"/>
      <c r="D35" s="51"/>
      <c r="E35" s="52"/>
      <c r="F35" s="53"/>
      <c r="G35" s="38"/>
      <c r="H35" s="53"/>
      <c r="I35" s="132"/>
      <c r="J35" s="52"/>
      <c r="K35" s="38"/>
      <c r="L35" s="38"/>
      <c r="M35" s="38"/>
      <c r="N35" s="51"/>
      <c r="O35" s="76"/>
      <c r="P35" s="76"/>
      <c r="Q35" s="43"/>
      <c r="R35" s="38"/>
      <c r="S35" s="39"/>
      <c r="T35" s="77"/>
      <c r="U35" s="38"/>
      <c r="V35" s="54"/>
      <c r="W35" s="40" t="s">
        <v>147</v>
      </c>
      <c r="X35" s="68"/>
      <c r="Y35" s="78"/>
      <c r="Z35" s="49"/>
      <c r="AA35" s="60"/>
      <c r="AB35" s="77"/>
      <c r="AC35" s="56"/>
      <c r="AD35" s="57"/>
      <c r="AE35" s="47"/>
      <c r="AF35" s="58"/>
      <c r="AG35" s="48"/>
      <c r="AH35" s="59"/>
      <c r="AI35" s="138" t="s">
        <v>63</v>
      </c>
      <c r="AJ35" s="54"/>
      <c r="AK35" s="55"/>
      <c r="AL35" s="54"/>
      <c r="AM35" s="61"/>
      <c r="AN35" s="54"/>
      <c r="AO35" s="106" t="s">
        <v>149</v>
      </c>
      <c r="AP35" s="55"/>
      <c r="AQ35" s="55"/>
      <c r="AR35" s="56"/>
      <c r="AS35" s="110"/>
      <c r="AT35" s="55"/>
      <c r="AU35" s="55"/>
      <c r="AV35" s="84"/>
      <c r="AW35" s="56"/>
      <c r="AX35" s="110"/>
      <c r="AY35" s="60"/>
      <c r="AZ35" s="60"/>
      <c r="BA35" s="60"/>
      <c r="BB35" s="61"/>
      <c r="BC35" s="78"/>
      <c r="BD35" s="60"/>
      <c r="BE35" s="60"/>
      <c r="BF35" s="55"/>
      <c r="BG35" s="56"/>
      <c r="BH35" s="63"/>
      <c r="BI35" s="64"/>
      <c r="BJ35" s="64"/>
      <c r="BK35" s="64"/>
      <c r="BL35" s="65"/>
      <c r="BM35" s="11" t="s">
        <v>63</v>
      </c>
      <c r="BN35" s="55"/>
      <c r="BO35" s="60"/>
      <c r="BP35" s="60"/>
      <c r="BQ35" s="61"/>
      <c r="BR35" s="78"/>
      <c r="BS35" s="60"/>
      <c r="BT35" s="60"/>
      <c r="BU35" s="66"/>
      <c r="BV35" s="67"/>
      <c r="BW35" s="62"/>
      <c r="BX35" s="60"/>
      <c r="BY35" s="60"/>
      <c r="BZ35" s="60"/>
      <c r="CA35" s="67"/>
      <c r="CB35" s="62"/>
      <c r="CC35" s="60"/>
      <c r="CD35" s="60"/>
      <c r="CE35" s="60"/>
      <c r="CF35" s="61"/>
      <c r="CG35" s="78"/>
      <c r="CH35" s="60"/>
      <c r="CI35" s="60"/>
      <c r="CJ35" s="60"/>
      <c r="CK35" s="61"/>
      <c r="CL35" s="83">
        <f t="shared" si="0"/>
        <v>2</v>
      </c>
      <c r="CM35" s="94">
        <v>34</v>
      </c>
      <c r="CN35" s="144">
        <f t="shared" si="1"/>
        <v>5.8823529411764701</v>
      </c>
    </row>
    <row r="36" spans="1:92" s="12" customFormat="1">
      <c r="A36" s="868"/>
      <c r="B36" s="150" t="s">
        <v>38</v>
      </c>
      <c r="C36" s="50"/>
      <c r="D36" s="51"/>
      <c r="E36" s="52"/>
      <c r="F36" s="53"/>
      <c r="G36" s="53"/>
      <c r="H36" s="53"/>
      <c r="I36" s="132"/>
      <c r="J36" s="52"/>
      <c r="K36" s="38"/>
      <c r="L36" s="54"/>
      <c r="M36" s="38"/>
      <c r="N36" s="51"/>
      <c r="O36" s="76"/>
      <c r="P36" s="76"/>
      <c r="Q36" s="43"/>
      <c r="R36" s="38"/>
      <c r="S36" s="39"/>
      <c r="T36" s="77"/>
      <c r="U36" s="38"/>
      <c r="V36" s="54"/>
      <c r="W36" s="38"/>
      <c r="X36" s="68"/>
      <c r="Y36" s="78"/>
      <c r="Z36" s="49"/>
      <c r="AA36" s="60"/>
      <c r="AB36" s="77"/>
      <c r="AC36" s="56"/>
      <c r="AD36" s="57"/>
      <c r="AE36" s="47"/>
      <c r="AF36" s="58"/>
      <c r="AG36" s="48"/>
      <c r="AH36" s="59"/>
      <c r="AI36" s="138" t="s">
        <v>63</v>
      </c>
      <c r="AJ36" s="54"/>
      <c r="AK36" s="55"/>
      <c r="AL36" s="116" t="s">
        <v>148</v>
      </c>
      <c r="AM36" s="61"/>
      <c r="AN36" s="54"/>
      <c r="AO36" s="55"/>
      <c r="AP36" s="55"/>
      <c r="AQ36" s="55"/>
      <c r="AR36" s="56"/>
      <c r="AS36" s="110"/>
      <c r="AT36" s="55"/>
      <c r="AU36" s="55"/>
      <c r="AV36" s="84"/>
      <c r="AW36" s="56"/>
      <c r="AX36" s="110"/>
      <c r="AY36" s="60"/>
      <c r="AZ36" s="60"/>
      <c r="BA36" s="60"/>
      <c r="BB36" s="61"/>
      <c r="BC36" s="78"/>
      <c r="BD36" s="60"/>
      <c r="BE36" s="60"/>
      <c r="BF36" s="106" t="s">
        <v>149</v>
      </c>
      <c r="BG36" s="56"/>
      <c r="BH36" s="63"/>
      <c r="BI36" s="64"/>
      <c r="BJ36" s="64"/>
      <c r="BK36" s="64"/>
      <c r="BL36" s="65"/>
      <c r="BM36" s="11" t="s">
        <v>63</v>
      </c>
      <c r="BN36" s="55"/>
      <c r="BO36" s="60"/>
      <c r="BP36" s="60"/>
      <c r="BQ36" s="61"/>
      <c r="BR36" s="78"/>
      <c r="BS36" s="60"/>
      <c r="BT36" s="60"/>
      <c r="BU36" s="66"/>
      <c r="BV36" s="67"/>
      <c r="BW36" s="62"/>
      <c r="BX36" s="106" t="s">
        <v>153</v>
      </c>
      <c r="BY36" s="60"/>
      <c r="BZ36" s="60"/>
      <c r="CA36" s="67"/>
      <c r="CB36" s="62"/>
      <c r="CC36" s="60"/>
      <c r="CD36" s="60"/>
      <c r="CE36" s="60"/>
      <c r="CF36" s="61"/>
      <c r="CG36" s="78"/>
      <c r="CH36" s="60"/>
      <c r="CI36" s="60"/>
      <c r="CJ36" s="60"/>
      <c r="CK36" s="61"/>
      <c r="CL36" s="83">
        <f t="shared" si="0"/>
        <v>3</v>
      </c>
      <c r="CM36" s="94">
        <v>68</v>
      </c>
      <c r="CN36" s="144">
        <f t="shared" si="1"/>
        <v>4.4117647058823533</v>
      </c>
    </row>
    <row r="37" spans="1:92" s="12" customFormat="1">
      <c r="A37" s="868"/>
      <c r="B37" s="151" t="s">
        <v>141</v>
      </c>
      <c r="C37" s="50"/>
      <c r="D37" s="51"/>
      <c r="E37" s="52"/>
      <c r="F37" s="53"/>
      <c r="G37" s="53"/>
      <c r="H37" s="53"/>
      <c r="I37" s="132"/>
      <c r="J37" s="52"/>
      <c r="K37" s="38"/>
      <c r="L37" s="54"/>
      <c r="M37" s="38"/>
      <c r="N37" s="51"/>
      <c r="O37" s="76"/>
      <c r="P37" s="76"/>
      <c r="Q37" s="436" t="s">
        <v>146</v>
      </c>
      <c r="R37" s="38"/>
      <c r="S37" s="39"/>
      <c r="T37" s="77"/>
      <c r="U37" s="38"/>
      <c r="V37" s="54"/>
      <c r="W37" s="38"/>
      <c r="X37" s="68"/>
      <c r="Y37" s="78"/>
      <c r="Z37" s="49"/>
      <c r="AA37" s="60"/>
      <c r="AB37" s="77"/>
      <c r="AC37" s="56"/>
      <c r="AD37" s="57"/>
      <c r="AE37" s="47"/>
      <c r="AF37" s="58"/>
      <c r="AG37" s="48"/>
      <c r="AH37" s="59"/>
      <c r="AI37" s="138" t="s">
        <v>63</v>
      </c>
      <c r="AJ37" s="54"/>
      <c r="AK37" s="55"/>
      <c r="AL37" s="54"/>
      <c r="AM37" s="61"/>
      <c r="AN37" s="54"/>
      <c r="AO37" s="55"/>
      <c r="AP37" s="55"/>
      <c r="AQ37" s="437" t="s">
        <v>150</v>
      </c>
      <c r="AR37" s="56"/>
      <c r="AS37" s="110"/>
      <c r="AT37" s="55"/>
      <c r="AU37" s="55"/>
      <c r="AV37" s="84"/>
      <c r="AW37" s="56"/>
      <c r="AX37" s="110"/>
      <c r="AY37" s="60"/>
      <c r="AZ37" s="60"/>
      <c r="BA37" s="60"/>
      <c r="BB37" s="61"/>
      <c r="BC37" s="78"/>
      <c r="BD37" s="60"/>
      <c r="BE37" s="60"/>
      <c r="BF37" s="55"/>
      <c r="BG37" s="56"/>
      <c r="BH37" s="63"/>
      <c r="BI37" s="64"/>
      <c r="BJ37" s="64"/>
      <c r="BK37" s="64"/>
      <c r="BL37" s="65"/>
      <c r="BM37" s="11" t="s">
        <v>63</v>
      </c>
      <c r="BN37" s="55"/>
      <c r="BO37" s="54"/>
      <c r="BP37" s="60"/>
      <c r="BQ37" s="61"/>
      <c r="BR37" s="78"/>
      <c r="BS37" s="60"/>
      <c r="BT37" s="60"/>
      <c r="BU37" s="66"/>
      <c r="BV37" s="61"/>
      <c r="BW37" s="78"/>
      <c r="BX37" s="60"/>
      <c r="BY37" s="60"/>
      <c r="BZ37" s="60"/>
      <c r="CA37" s="67"/>
      <c r="CB37" s="62"/>
      <c r="CC37" s="60"/>
      <c r="CD37" s="437" t="s">
        <v>150</v>
      </c>
      <c r="CE37" s="60"/>
      <c r="CF37" s="61"/>
      <c r="CG37" s="78"/>
      <c r="CH37" s="60"/>
      <c r="CI37" s="60"/>
      <c r="CJ37" s="60"/>
      <c r="CK37" s="61"/>
      <c r="CL37" s="83">
        <f t="shared" si="0"/>
        <v>3</v>
      </c>
      <c r="CM37" s="94">
        <v>68</v>
      </c>
      <c r="CN37" s="144">
        <f t="shared" si="1"/>
        <v>4.4117647058823533</v>
      </c>
    </row>
    <row r="38" spans="1:92" s="12" customFormat="1" ht="31.5" customHeight="1">
      <c r="A38" s="868"/>
      <c r="B38" s="150" t="s">
        <v>31</v>
      </c>
      <c r="C38" s="50"/>
      <c r="D38" s="51"/>
      <c r="E38" s="50"/>
      <c r="F38" s="106" t="s">
        <v>146</v>
      </c>
      <c r="G38" s="53"/>
      <c r="H38" s="53"/>
      <c r="I38" s="51"/>
      <c r="J38" s="50"/>
      <c r="K38" s="38"/>
      <c r="L38" s="54"/>
      <c r="M38" s="38"/>
      <c r="N38" s="51"/>
      <c r="O38" s="76"/>
      <c r="P38" s="38"/>
      <c r="Q38" s="38"/>
      <c r="R38" s="38"/>
      <c r="S38" s="39"/>
      <c r="T38" s="76"/>
      <c r="U38" s="38"/>
      <c r="V38" s="106" t="s">
        <v>152</v>
      </c>
      <c r="W38" s="38"/>
      <c r="X38" s="68"/>
      <c r="Y38" s="78"/>
      <c r="Z38" s="38"/>
      <c r="AA38" s="38"/>
      <c r="AB38" s="38"/>
      <c r="AC38" s="56"/>
      <c r="AD38" s="137"/>
      <c r="AE38" s="41"/>
      <c r="AF38" s="58"/>
      <c r="AG38" s="41"/>
      <c r="AH38" s="59"/>
      <c r="AI38" s="138" t="s">
        <v>63</v>
      </c>
      <c r="AJ38" s="54"/>
      <c r="AK38" s="55"/>
      <c r="AL38" s="54"/>
      <c r="AM38" s="61"/>
      <c r="AN38" s="80"/>
      <c r="AO38" s="55"/>
      <c r="AP38" s="55"/>
      <c r="AQ38" s="55"/>
      <c r="AR38" s="56"/>
      <c r="AS38" s="117" t="s">
        <v>150</v>
      </c>
      <c r="AT38" s="55"/>
      <c r="AU38" s="55"/>
      <c r="AV38" s="55"/>
      <c r="AW38" s="56"/>
      <c r="AX38" s="110"/>
      <c r="AY38" s="60"/>
      <c r="AZ38" s="60"/>
      <c r="BA38" s="60"/>
      <c r="BB38" s="61"/>
      <c r="BC38" s="78"/>
      <c r="BD38" s="60"/>
      <c r="BE38" s="60"/>
      <c r="BF38" s="55"/>
      <c r="BG38" s="56"/>
      <c r="BH38" s="139"/>
      <c r="BI38" s="64"/>
      <c r="BJ38" s="64"/>
      <c r="BK38" s="64"/>
      <c r="BL38" s="65"/>
      <c r="BM38" s="11" t="s">
        <v>63</v>
      </c>
      <c r="BN38" s="55"/>
      <c r="BO38" s="60"/>
      <c r="BP38" s="60"/>
      <c r="BQ38" s="61"/>
      <c r="BR38" s="78"/>
      <c r="BS38" s="60"/>
      <c r="BT38" s="60"/>
      <c r="BU38" s="66"/>
      <c r="BV38" s="61"/>
      <c r="BW38" s="78"/>
      <c r="BX38" s="60"/>
      <c r="BY38" s="437" t="s">
        <v>152</v>
      </c>
      <c r="BZ38" s="60"/>
      <c r="CA38" s="61"/>
      <c r="CB38" s="78"/>
      <c r="CC38" s="60"/>
      <c r="CD38" s="60"/>
      <c r="CE38" s="60"/>
      <c r="CF38" s="61"/>
      <c r="CG38" s="78"/>
      <c r="CH38" s="60"/>
      <c r="CI38" s="60"/>
      <c r="CJ38" s="60"/>
      <c r="CK38" s="61"/>
      <c r="CL38" s="83">
        <f t="shared" si="0"/>
        <v>4</v>
      </c>
      <c r="CM38" s="94">
        <v>105</v>
      </c>
      <c r="CN38" s="144">
        <f t="shared" si="1"/>
        <v>3.8095238095238098</v>
      </c>
    </row>
    <row r="39" spans="1:92" s="12" customFormat="1" ht="44.25" customHeight="1">
      <c r="A39" s="868"/>
      <c r="B39" s="151" t="s">
        <v>40</v>
      </c>
      <c r="C39" s="50"/>
      <c r="D39" s="51"/>
      <c r="E39" s="50"/>
      <c r="F39" s="38"/>
      <c r="G39" s="38"/>
      <c r="H39" s="38"/>
      <c r="I39" s="39"/>
      <c r="J39" s="80"/>
      <c r="K39" s="38"/>
      <c r="L39" s="38"/>
      <c r="M39" s="38"/>
      <c r="N39" s="68"/>
      <c r="O39" s="76"/>
      <c r="P39" s="38"/>
      <c r="Q39" s="38"/>
      <c r="R39" s="38"/>
      <c r="S39" s="68"/>
      <c r="T39" s="76"/>
      <c r="U39" s="38"/>
      <c r="V39" s="38"/>
      <c r="W39" s="38"/>
      <c r="X39" s="68"/>
      <c r="Y39" s="76"/>
      <c r="Z39" s="38"/>
      <c r="AA39" s="106" t="s">
        <v>146</v>
      </c>
      <c r="AB39" s="38"/>
      <c r="AC39" s="56"/>
      <c r="AD39" s="137"/>
      <c r="AE39" s="136"/>
      <c r="AF39" s="58"/>
      <c r="AG39" s="136"/>
      <c r="AH39" s="59"/>
      <c r="AI39" s="138" t="s">
        <v>63</v>
      </c>
      <c r="AJ39" s="54"/>
      <c r="AK39" s="38"/>
      <c r="AL39" s="108"/>
      <c r="AM39" s="61"/>
      <c r="AN39" s="112"/>
      <c r="AO39" s="60"/>
      <c r="AP39" s="38"/>
      <c r="AQ39" s="60"/>
      <c r="AR39" s="39"/>
      <c r="AS39" s="76"/>
      <c r="AT39" s="38"/>
      <c r="AU39" s="60"/>
      <c r="AV39" s="38"/>
      <c r="AW39" s="39"/>
      <c r="AX39" s="76"/>
      <c r="AY39" s="60"/>
      <c r="AZ39" s="38"/>
      <c r="BA39" s="60"/>
      <c r="BB39" s="39"/>
      <c r="BC39" s="76"/>
      <c r="BD39" s="38"/>
      <c r="BE39" s="60"/>
      <c r="BF39" s="38"/>
      <c r="BG39" s="56"/>
      <c r="BH39" s="139"/>
      <c r="BI39" s="64"/>
      <c r="BJ39" s="64"/>
      <c r="BK39" s="64"/>
      <c r="BL39" s="65"/>
      <c r="BM39" s="11" t="s">
        <v>63</v>
      </c>
      <c r="BN39" s="55"/>
      <c r="BO39" s="38"/>
      <c r="BP39" s="60"/>
      <c r="BQ39" s="118" t="s">
        <v>143</v>
      </c>
      <c r="BR39" s="78"/>
      <c r="BS39" s="38"/>
      <c r="BT39" s="60"/>
      <c r="BU39" s="66"/>
      <c r="BV39" s="39"/>
      <c r="BW39" s="78"/>
      <c r="BX39" s="38"/>
      <c r="BY39" s="60"/>
      <c r="BZ39" s="108"/>
      <c r="CA39" s="39"/>
      <c r="CB39" s="78"/>
      <c r="CC39" s="108"/>
      <c r="CD39" s="60"/>
      <c r="CE39" s="38"/>
      <c r="CF39" s="61"/>
      <c r="CG39" s="76"/>
      <c r="CH39" s="38"/>
      <c r="CI39" s="60"/>
      <c r="CJ39" s="38"/>
      <c r="CK39" s="56"/>
      <c r="CL39" s="83">
        <f t="shared" si="0"/>
        <v>2</v>
      </c>
      <c r="CM39" s="85">
        <v>34</v>
      </c>
      <c r="CN39" s="144">
        <f t="shared" si="1"/>
        <v>5.8823529411764701</v>
      </c>
    </row>
    <row r="40" spans="1:92" s="12" customFormat="1" ht="32.25" customHeight="1" thickBot="1">
      <c r="A40" s="869"/>
      <c r="B40" s="392" t="s">
        <v>49</v>
      </c>
      <c r="C40" s="69"/>
      <c r="D40" s="70"/>
      <c r="E40" s="196"/>
      <c r="F40" s="71"/>
      <c r="G40" s="197"/>
      <c r="H40" s="71"/>
      <c r="I40" s="71"/>
      <c r="J40" s="72"/>
      <c r="K40" s="71"/>
      <c r="L40" s="71"/>
      <c r="M40" s="71"/>
      <c r="N40" s="109"/>
      <c r="O40" s="71"/>
      <c r="P40" s="71"/>
      <c r="Q40" s="71"/>
      <c r="R40" s="71"/>
      <c r="S40" s="109"/>
      <c r="T40" s="71"/>
      <c r="U40" s="71"/>
      <c r="V40" s="71"/>
      <c r="W40" s="71"/>
      <c r="X40" s="109"/>
      <c r="Y40" s="73"/>
      <c r="Z40" s="71"/>
      <c r="AA40" s="74"/>
      <c r="AB40" s="71"/>
      <c r="AC40" s="75"/>
      <c r="AD40" s="141"/>
      <c r="AE40" s="198"/>
      <c r="AF40" s="199"/>
      <c r="AG40" s="142"/>
      <c r="AH40" s="143"/>
      <c r="AI40" s="121" t="s">
        <v>63</v>
      </c>
      <c r="AJ40" s="71"/>
      <c r="AK40" s="327"/>
      <c r="AL40" s="43"/>
      <c r="AM40" s="44"/>
      <c r="AN40" s="77"/>
      <c r="AO40" s="43"/>
      <c r="AP40" s="43"/>
      <c r="AQ40" s="43"/>
      <c r="AR40" s="44"/>
      <c r="AS40" s="328"/>
      <c r="AT40" s="43"/>
      <c r="AU40" s="43"/>
      <c r="AV40" s="43"/>
      <c r="AW40" s="44"/>
      <c r="AX40" s="77"/>
      <c r="AY40" s="43"/>
      <c r="AZ40" s="43"/>
      <c r="BA40" s="43"/>
      <c r="BB40" s="44"/>
      <c r="BC40" s="42"/>
      <c r="BD40" s="334"/>
      <c r="BE40" s="43"/>
      <c r="BF40" s="329"/>
      <c r="BG40" s="43"/>
      <c r="BH40" s="330"/>
      <c r="BI40" s="331"/>
      <c r="BJ40" s="331"/>
      <c r="BK40" s="331"/>
      <c r="BL40" s="332"/>
      <c r="BM40" s="244" t="s">
        <v>63</v>
      </c>
      <c r="BN40" s="329"/>
      <c r="BO40" s="43"/>
      <c r="BP40" s="329"/>
      <c r="BQ40" s="333"/>
      <c r="BR40" s="334"/>
      <c r="BS40" s="335"/>
      <c r="BT40" s="329"/>
      <c r="BU40" s="336" t="s">
        <v>104</v>
      </c>
      <c r="BV40" s="337"/>
      <c r="BW40" s="328"/>
      <c r="BX40" s="338"/>
      <c r="BY40" s="329"/>
      <c r="BZ40" s="339"/>
      <c r="CA40" s="339"/>
      <c r="CB40" s="328"/>
      <c r="CC40" s="327"/>
      <c r="CD40" s="339"/>
      <c r="CE40" s="339"/>
      <c r="CF40" s="340"/>
      <c r="CG40" s="341"/>
      <c r="CH40" s="335"/>
      <c r="CI40" s="329"/>
      <c r="CJ40" s="339"/>
      <c r="CK40" s="340"/>
      <c r="CL40" s="342">
        <f t="shared" si="0"/>
        <v>1</v>
      </c>
      <c r="CM40" s="343">
        <v>34</v>
      </c>
      <c r="CN40" s="344">
        <f t="shared" si="1"/>
        <v>2.9411764705882351</v>
      </c>
    </row>
    <row r="41" spans="1:92" s="145" customFormat="1" ht="32.25" customHeight="1" thickBot="1">
      <c r="A41" s="212" t="s">
        <v>169</v>
      </c>
      <c r="B41" s="213"/>
      <c r="C41" s="214"/>
      <c r="D41" s="215"/>
      <c r="E41" s="216"/>
      <c r="F41" s="217"/>
      <c r="G41" s="214"/>
      <c r="H41" s="217"/>
      <c r="I41" s="217"/>
      <c r="J41" s="218"/>
      <c r="K41" s="217"/>
      <c r="L41" s="217"/>
      <c r="M41" s="217"/>
      <c r="N41" s="215"/>
      <c r="O41" s="219"/>
      <c r="P41" s="217"/>
      <c r="Q41" s="217"/>
      <c r="R41" s="217"/>
      <c r="S41" s="215"/>
      <c r="T41" s="219"/>
      <c r="U41" s="217"/>
      <c r="V41" s="217"/>
      <c r="W41" s="217"/>
      <c r="X41" s="215"/>
      <c r="Y41" s="220"/>
      <c r="Z41" s="217"/>
      <c r="AA41" s="221"/>
      <c r="AB41" s="217"/>
      <c r="AC41" s="222"/>
      <c r="AD41" s="369"/>
      <c r="AE41" s="370"/>
      <c r="AF41" s="371"/>
      <c r="AG41" s="371"/>
      <c r="AH41" s="372"/>
      <c r="AI41" s="223" t="s">
        <v>63</v>
      </c>
      <c r="AJ41" s="217"/>
      <c r="AK41" s="214"/>
      <c r="AL41" s="217"/>
      <c r="AM41" s="224"/>
      <c r="AN41" s="219"/>
      <c r="AO41" s="217"/>
      <c r="AP41" s="217"/>
      <c r="AQ41" s="217"/>
      <c r="AR41" s="224"/>
      <c r="AS41" s="220"/>
      <c r="AT41" s="217"/>
      <c r="AU41" s="217"/>
      <c r="AV41" s="217"/>
      <c r="AW41" s="224"/>
      <c r="AX41" s="219"/>
      <c r="AY41" s="217"/>
      <c r="AZ41" s="217"/>
      <c r="BA41" s="217"/>
      <c r="BB41" s="224"/>
      <c r="BC41" s="300"/>
      <c r="BD41" s="314"/>
      <c r="BE41" s="217"/>
      <c r="BF41" s="221"/>
      <c r="BG41" s="217"/>
      <c r="BH41" s="363"/>
      <c r="BI41" s="364"/>
      <c r="BJ41" s="364"/>
      <c r="BK41" s="364"/>
      <c r="BL41" s="365"/>
      <c r="BM41" s="223" t="s">
        <v>63</v>
      </c>
      <c r="BN41" s="221"/>
      <c r="BO41" s="217"/>
      <c r="BP41" s="221"/>
      <c r="BQ41" s="353"/>
      <c r="BR41" s="314"/>
      <c r="BS41" s="354"/>
      <c r="BT41" s="221"/>
      <c r="BU41" s="323"/>
      <c r="BV41" s="355"/>
      <c r="BW41" s="220"/>
      <c r="BX41" s="221"/>
      <c r="BY41" s="221"/>
      <c r="BZ41" s="354"/>
      <c r="CA41" s="354"/>
      <c r="CB41" s="220"/>
      <c r="CC41" s="313"/>
      <c r="CD41" s="354"/>
      <c r="CE41" s="354"/>
      <c r="CF41" s="222"/>
      <c r="CG41" s="356"/>
      <c r="CH41" s="354"/>
      <c r="CI41" s="221"/>
      <c r="CJ41" s="354"/>
      <c r="CK41" s="222"/>
      <c r="CL41" s="324"/>
      <c r="CM41" s="357"/>
      <c r="CN41" s="358"/>
    </row>
    <row r="42" spans="1:92" s="12" customFormat="1" ht="21" customHeight="1" thickBot="1">
      <c r="A42" s="397" t="s">
        <v>170</v>
      </c>
      <c r="B42" s="200"/>
      <c r="C42" s="201"/>
      <c r="D42" s="202"/>
      <c r="E42" s="203"/>
      <c r="F42" s="114"/>
      <c r="G42" s="204"/>
      <c r="H42" s="114"/>
      <c r="I42" s="114"/>
      <c r="J42" s="205"/>
      <c r="K42" s="114"/>
      <c r="L42" s="114"/>
      <c r="M42" s="114"/>
      <c r="N42" s="206"/>
      <c r="O42" s="205"/>
      <c r="P42" s="114"/>
      <c r="Q42" s="114"/>
      <c r="R42" s="114"/>
      <c r="S42" s="206"/>
      <c r="T42" s="186"/>
      <c r="U42" s="114"/>
      <c r="V42" s="114"/>
      <c r="W42" s="114"/>
      <c r="X42" s="206"/>
      <c r="Y42" s="207"/>
      <c r="Z42" s="114"/>
      <c r="AA42" s="208"/>
      <c r="AB42" s="114"/>
      <c r="AC42" s="113"/>
      <c r="AD42" s="209"/>
      <c r="AE42" s="199"/>
      <c r="AF42" s="199"/>
      <c r="AG42" s="199"/>
      <c r="AH42" s="210"/>
      <c r="AI42" s="211" t="s">
        <v>63</v>
      </c>
      <c r="AJ42" s="114"/>
      <c r="AK42" s="204"/>
      <c r="AL42" s="114"/>
      <c r="AM42" s="130"/>
      <c r="AN42" s="127"/>
      <c r="AO42" s="114"/>
      <c r="AP42" s="114"/>
      <c r="AQ42" s="114"/>
      <c r="AR42" s="130"/>
      <c r="AS42" s="207"/>
      <c r="AT42" s="114"/>
      <c r="AU42" s="114"/>
      <c r="AV42" s="114"/>
      <c r="AW42" s="130"/>
      <c r="AX42" s="127"/>
      <c r="AY42" s="114"/>
      <c r="AZ42" s="114"/>
      <c r="BA42" s="114"/>
      <c r="BB42" s="130"/>
      <c r="BC42" s="186"/>
      <c r="BD42" s="359"/>
      <c r="BE42" s="114"/>
      <c r="BF42" s="208"/>
      <c r="BG42" s="114"/>
      <c r="BH42" s="345"/>
      <c r="BI42" s="346"/>
      <c r="BJ42" s="346"/>
      <c r="BK42" s="346"/>
      <c r="BL42" s="347"/>
      <c r="BM42" s="348" t="s">
        <v>63</v>
      </c>
      <c r="BN42" s="208"/>
      <c r="BO42" s="114"/>
      <c r="BP42" s="208"/>
      <c r="BQ42" s="349"/>
      <c r="BR42" s="350"/>
      <c r="BS42" s="135"/>
      <c r="BT42" s="208"/>
      <c r="BU42" s="135"/>
      <c r="BV42" s="113"/>
      <c r="BW42" s="207"/>
      <c r="BX42" s="135"/>
      <c r="BY42" s="208"/>
      <c r="BZ42" s="135"/>
      <c r="CA42" s="135"/>
      <c r="CB42" s="207"/>
      <c r="CC42" s="135"/>
      <c r="CD42" s="208"/>
      <c r="CE42" s="135"/>
      <c r="CF42" s="113"/>
      <c r="CG42" s="135"/>
      <c r="CH42" s="135"/>
      <c r="CI42" s="114"/>
      <c r="CJ42" s="135"/>
      <c r="CK42" s="113"/>
      <c r="CL42" s="351"/>
      <c r="CM42" s="134"/>
      <c r="CN42" s="352"/>
    </row>
    <row r="43" spans="1:92" s="1" customFormat="1">
      <c r="B43" s="13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131"/>
      <c r="C44" s="5" t="s">
        <v>24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92" s="1" customFormat="1" ht="18.75" customHeight="1">
      <c r="A45" s="2"/>
      <c r="B45" s="13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434" customFormat="1" ht="18.75" customHeight="1">
      <c r="A46" s="432"/>
      <c r="B46" s="433"/>
      <c r="C46" s="435" t="s">
        <v>178</v>
      </c>
      <c r="D46" s="432"/>
      <c r="E46" s="432"/>
      <c r="F46" s="432"/>
      <c r="G46" s="432"/>
      <c r="H46" s="432"/>
      <c r="I46" s="432"/>
      <c r="J46" s="432"/>
      <c r="K46" s="438"/>
      <c r="L46" s="438"/>
      <c r="M46" s="438"/>
      <c r="N46" s="438"/>
      <c r="O46" s="438"/>
      <c r="P46" s="438"/>
      <c r="Q46" s="432"/>
      <c r="R46" s="432"/>
      <c r="S46" s="432"/>
      <c r="T46" s="432"/>
      <c r="U46" s="432"/>
      <c r="V46" s="432"/>
      <c r="W46" s="432"/>
      <c r="X46" s="432"/>
      <c r="Y46" s="432"/>
      <c r="Z46" s="432"/>
    </row>
    <row r="47" spans="1:92" s="1" customFormat="1" ht="18.75" customHeight="1">
      <c r="A47" s="400"/>
      <c r="B47" s="398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</row>
    <row r="48" spans="1:92" s="1" customFormat="1" ht="11.25" customHeight="1">
      <c r="A48" s="2"/>
      <c r="C48" s="4" t="s">
        <v>25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1" customFormat="1" ht="16.5" customHeight="1">
      <c r="A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>
      <c r="B50" s="2"/>
      <c r="C50" s="14" t="s">
        <v>60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>
      <c r="B51" s="2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>
      <c r="B52" s="2"/>
      <c r="C52" s="12"/>
      <c r="D52" s="13" t="s">
        <v>66</v>
      </c>
      <c r="E52" s="13"/>
      <c r="F52" s="13"/>
      <c r="G52" s="5"/>
      <c r="H52" s="5"/>
      <c r="I52" s="5"/>
      <c r="J52" s="2"/>
      <c r="K52" s="2"/>
      <c r="L52" s="2"/>
      <c r="M52" s="2"/>
      <c r="N52" s="2"/>
      <c r="O52" s="2"/>
      <c r="P52" s="5"/>
      <c r="Q52" s="5"/>
      <c r="R52" s="5"/>
      <c r="S52" s="5"/>
      <c r="T52" s="5"/>
      <c r="U52" s="5"/>
      <c r="V52" s="5"/>
      <c r="W52" s="1"/>
      <c r="X52" s="1"/>
      <c r="Y52" s="1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54.75" customHeight="1">
      <c r="C53" s="1"/>
      <c r="D53" s="797" t="s">
        <v>175</v>
      </c>
      <c r="E53" s="798"/>
      <c r="F53" s="798"/>
      <c r="G53" s="799"/>
      <c r="H53" s="9" t="s">
        <v>131</v>
      </c>
      <c r="I53" s="2"/>
      <c r="J53" s="870" t="s">
        <v>174</v>
      </c>
      <c r="K53" s="800"/>
      <c r="L53" s="800"/>
      <c r="M53" s="801"/>
      <c r="N53" s="450" t="s">
        <v>80</v>
      </c>
      <c r="O53" s="2"/>
      <c r="P53" s="802" t="s">
        <v>58</v>
      </c>
      <c r="Q53" s="803"/>
      <c r="R53" s="804"/>
      <c r="S53" s="95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805" t="s">
        <v>26</v>
      </c>
      <c r="E54" s="806"/>
      <c r="F54" s="806"/>
      <c r="G54" s="807"/>
      <c r="H54" s="79" t="s">
        <v>130</v>
      </c>
      <c r="I54" s="2"/>
      <c r="J54" s="859" t="s">
        <v>134</v>
      </c>
      <c r="K54" s="808"/>
      <c r="L54" s="808"/>
      <c r="M54" s="809"/>
      <c r="N54" s="119" t="s">
        <v>79</v>
      </c>
      <c r="O54" s="2"/>
      <c r="P54" s="810" t="s">
        <v>48</v>
      </c>
      <c r="Q54" s="811"/>
      <c r="R54" s="812"/>
      <c r="S54" s="96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805" t="s">
        <v>72</v>
      </c>
      <c r="E55" s="806"/>
      <c r="F55" s="806"/>
      <c r="G55" s="807"/>
      <c r="H55" s="6" t="s">
        <v>81</v>
      </c>
      <c r="I55" s="2"/>
      <c r="J55" s="859" t="s">
        <v>105</v>
      </c>
      <c r="K55" s="808"/>
      <c r="L55" s="808"/>
      <c r="M55" s="809"/>
      <c r="N55" s="119" t="s">
        <v>106</v>
      </c>
      <c r="O55" s="2"/>
      <c r="P55" s="813" t="s">
        <v>46</v>
      </c>
      <c r="Q55" s="814"/>
      <c r="R55" s="815"/>
      <c r="S55" s="105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805" t="s">
        <v>27</v>
      </c>
      <c r="E56" s="806"/>
      <c r="F56" s="806"/>
      <c r="G56" s="807"/>
      <c r="H56" s="6" t="s">
        <v>82</v>
      </c>
      <c r="I56" s="2"/>
      <c r="J56" s="854" t="s">
        <v>116</v>
      </c>
      <c r="K56" s="816"/>
      <c r="L56" s="816"/>
      <c r="M56" s="817"/>
      <c r="N56" s="119" t="s">
        <v>115</v>
      </c>
      <c r="O56" s="2"/>
      <c r="P56" s="810" t="s">
        <v>47</v>
      </c>
      <c r="Q56" s="811"/>
      <c r="R56" s="812"/>
      <c r="S56" s="97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818" t="s">
        <v>50</v>
      </c>
      <c r="E57" s="819"/>
      <c r="F57" s="819"/>
      <c r="G57" s="820"/>
      <c r="H57" s="6" t="s">
        <v>83</v>
      </c>
      <c r="I57" s="2"/>
      <c r="J57" s="859" t="s">
        <v>133</v>
      </c>
      <c r="K57" s="808"/>
      <c r="L57" s="808"/>
      <c r="M57" s="809"/>
      <c r="N57" s="119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818" t="s">
        <v>51</v>
      </c>
      <c r="E58" s="819"/>
      <c r="F58" s="819"/>
      <c r="G58" s="820"/>
      <c r="H58" s="79" t="s">
        <v>84</v>
      </c>
      <c r="I58" s="2"/>
      <c r="J58" s="854" t="s">
        <v>109</v>
      </c>
      <c r="K58" s="816"/>
      <c r="L58" s="816"/>
      <c r="M58" s="817"/>
      <c r="N58" s="119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805" t="s">
        <v>28</v>
      </c>
      <c r="E59" s="806"/>
      <c r="F59" s="806"/>
      <c r="G59" s="807"/>
      <c r="H59" s="6" t="s">
        <v>85</v>
      </c>
      <c r="I59" s="2"/>
      <c r="J59" s="854" t="s">
        <v>117</v>
      </c>
      <c r="K59" s="816"/>
      <c r="L59" s="816"/>
      <c r="M59" s="817"/>
      <c r="N59" s="119" t="s">
        <v>107</v>
      </c>
      <c r="O59" s="2"/>
      <c r="P59" s="802" t="s">
        <v>64</v>
      </c>
      <c r="Q59" s="803"/>
      <c r="R59" s="804"/>
      <c r="S59" s="98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805" t="s">
        <v>29</v>
      </c>
      <c r="E60" s="806"/>
      <c r="F60" s="806"/>
      <c r="G60" s="807"/>
      <c r="H60" s="6" t="s">
        <v>86</v>
      </c>
      <c r="I60" s="2"/>
      <c r="J60" s="854" t="s">
        <v>118</v>
      </c>
      <c r="K60" s="816"/>
      <c r="L60" s="816"/>
      <c r="M60" s="817"/>
      <c r="N60" s="119" t="s">
        <v>110</v>
      </c>
      <c r="O60" s="2"/>
      <c r="P60" s="802" t="s">
        <v>65</v>
      </c>
      <c r="Q60" s="803"/>
      <c r="R60" s="804"/>
      <c r="S60" s="99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844" t="s">
        <v>30</v>
      </c>
      <c r="E61" s="845"/>
      <c r="F61" s="845"/>
      <c r="G61" s="846"/>
      <c r="H61" s="6" t="s">
        <v>87</v>
      </c>
      <c r="I61" s="2"/>
      <c r="J61" s="854" t="s">
        <v>119</v>
      </c>
      <c r="K61" s="816"/>
      <c r="L61" s="816"/>
      <c r="M61" s="817"/>
      <c r="N61" s="119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805" t="s">
        <v>31</v>
      </c>
      <c r="E62" s="806"/>
      <c r="F62" s="806"/>
      <c r="G62" s="807"/>
      <c r="H62" s="6" t="s">
        <v>88</v>
      </c>
      <c r="I62" s="2"/>
      <c r="J62" s="854" t="s">
        <v>120</v>
      </c>
      <c r="K62" s="816"/>
      <c r="L62" s="816"/>
      <c r="M62" s="817"/>
      <c r="N62" s="119" t="s">
        <v>121</v>
      </c>
      <c r="O62" s="2"/>
      <c r="P62" s="86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844" t="s">
        <v>45</v>
      </c>
      <c r="E63" s="845"/>
      <c r="F63" s="845"/>
      <c r="G63" s="846"/>
      <c r="H63" s="79" t="s">
        <v>89</v>
      </c>
      <c r="I63" s="2"/>
      <c r="J63" s="854" t="s">
        <v>122</v>
      </c>
      <c r="K63" s="816"/>
      <c r="L63" s="816"/>
      <c r="M63" s="817"/>
      <c r="N63" s="119" t="s">
        <v>112</v>
      </c>
      <c r="O63" s="2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818" t="s">
        <v>54</v>
      </c>
      <c r="E64" s="819"/>
      <c r="F64" s="819"/>
      <c r="G64" s="820"/>
      <c r="H64" s="6" t="s">
        <v>90</v>
      </c>
      <c r="I64" s="2"/>
      <c r="J64" s="854" t="s">
        <v>123</v>
      </c>
      <c r="K64" s="816"/>
      <c r="L64" s="816"/>
      <c r="M64" s="817"/>
      <c r="N64" s="119" t="s">
        <v>113</v>
      </c>
      <c r="O64" s="2"/>
      <c r="P64" s="100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805" t="s">
        <v>32</v>
      </c>
      <c r="E65" s="806"/>
      <c r="F65" s="806"/>
      <c r="G65" s="807"/>
      <c r="H65" s="6" t="s">
        <v>91</v>
      </c>
      <c r="I65" s="2"/>
      <c r="J65" s="854" t="s">
        <v>129</v>
      </c>
      <c r="K65" s="816"/>
      <c r="L65" s="816"/>
      <c r="M65" s="817"/>
      <c r="N65" s="119" t="s">
        <v>128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818" t="s">
        <v>52</v>
      </c>
      <c r="E66" s="819"/>
      <c r="F66" s="819"/>
      <c r="G66" s="820"/>
      <c r="H66" s="6" t="s">
        <v>92</v>
      </c>
      <c r="I66" s="2"/>
      <c r="J66" s="854" t="s">
        <v>124</v>
      </c>
      <c r="K66" s="816"/>
      <c r="L66" s="816"/>
      <c r="M66" s="817"/>
      <c r="N66" s="119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805" t="s">
        <v>34</v>
      </c>
      <c r="E67" s="847"/>
      <c r="F67" s="847"/>
      <c r="G67" s="848"/>
      <c r="H67" s="6" t="s">
        <v>93</v>
      </c>
      <c r="I67" s="2"/>
      <c r="J67" s="854" t="s">
        <v>125</v>
      </c>
      <c r="K67" s="816"/>
      <c r="L67" s="816"/>
      <c r="M67" s="817"/>
      <c r="N67" s="119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844" t="s">
        <v>44</v>
      </c>
      <c r="E68" s="819"/>
      <c r="F68" s="819"/>
      <c r="G68" s="820"/>
      <c r="H68" s="6" t="s">
        <v>94</v>
      </c>
      <c r="I68" s="2"/>
      <c r="J68" s="850" t="s">
        <v>126</v>
      </c>
      <c r="K68" s="850"/>
      <c r="L68" s="850"/>
      <c r="M68" s="850"/>
      <c r="N68" s="2" t="s">
        <v>127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805" t="s">
        <v>35</v>
      </c>
      <c r="E69" s="806"/>
      <c r="F69" s="806"/>
      <c r="G69" s="807"/>
      <c r="H69" s="6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805" t="s">
        <v>36</v>
      </c>
      <c r="E70" s="806"/>
      <c r="F70" s="806"/>
      <c r="G70" s="807"/>
      <c r="H70" s="6" t="s">
        <v>96</v>
      </c>
      <c r="I70" s="2"/>
      <c r="J70" s="855" t="s">
        <v>171</v>
      </c>
      <c r="K70" s="855"/>
      <c r="L70" s="855"/>
      <c r="M70" s="855"/>
      <c r="N70" s="449" t="s">
        <v>173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805" t="s">
        <v>37</v>
      </c>
      <c r="E71" s="806"/>
      <c r="F71" s="806"/>
      <c r="G71" s="807"/>
      <c r="H71" s="6" t="s">
        <v>97</v>
      </c>
      <c r="I71" s="400"/>
      <c r="J71" s="856">
        <v>2</v>
      </c>
      <c r="K71" s="857"/>
      <c r="L71" s="857"/>
      <c r="M71" s="858"/>
      <c r="N71" s="449" t="s">
        <v>172</v>
      </c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805" t="s">
        <v>38</v>
      </c>
      <c r="E72" s="806"/>
      <c r="F72" s="806"/>
      <c r="G72" s="807"/>
      <c r="H72" s="7" t="s">
        <v>98</v>
      </c>
      <c r="I72" s="400"/>
      <c r="J72" s="873" t="s">
        <v>126</v>
      </c>
      <c r="K72" s="873"/>
      <c r="L72" s="873"/>
      <c r="M72" s="873"/>
      <c r="N72" s="448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805" t="s">
        <v>39</v>
      </c>
      <c r="E73" s="806"/>
      <c r="F73" s="806"/>
      <c r="G73" s="807"/>
      <c r="H73" s="7" t="s">
        <v>99</v>
      </c>
      <c r="I73" s="400"/>
      <c r="J73" s="399"/>
      <c r="K73" s="399"/>
      <c r="L73" s="399"/>
      <c r="M73" s="399"/>
      <c r="N73" s="448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805" t="s">
        <v>70</v>
      </c>
      <c r="E74" s="806"/>
      <c r="F74" s="806"/>
      <c r="G74" s="807"/>
      <c r="H74" s="7" t="s">
        <v>100</v>
      </c>
      <c r="I74" s="2"/>
      <c r="J74" s="871" t="s">
        <v>158</v>
      </c>
      <c r="K74" s="871"/>
      <c r="L74" s="87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818" t="s">
        <v>53</v>
      </c>
      <c r="E75" s="819"/>
      <c r="F75" s="819"/>
      <c r="G75" s="820"/>
      <c r="H75" s="115" t="s">
        <v>101</v>
      </c>
      <c r="I75" s="2"/>
      <c r="J75" s="872" t="s">
        <v>177</v>
      </c>
      <c r="K75" s="872"/>
      <c r="L75" s="872"/>
      <c r="M75" s="872"/>
      <c r="N75" s="872"/>
      <c r="O75" s="872"/>
      <c r="P75" s="872"/>
      <c r="Q75" s="872"/>
      <c r="R75" s="872"/>
      <c r="S75" s="872"/>
      <c r="T75" s="872"/>
      <c r="U75" s="872"/>
      <c r="V75" s="87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844" t="s">
        <v>40</v>
      </c>
      <c r="E76" s="845"/>
      <c r="F76" s="845"/>
      <c r="G76" s="845"/>
      <c r="H76" s="8" t="s">
        <v>102</v>
      </c>
      <c r="I76" s="2"/>
      <c r="J76" s="849" t="s">
        <v>176</v>
      </c>
      <c r="K76" s="849"/>
      <c r="L76" s="849"/>
      <c r="M76" s="849"/>
      <c r="N76" s="849"/>
      <c r="O76" s="849"/>
      <c r="P76" s="849"/>
      <c r="Q76" s="849"/>
      <c r="R76" s="849"/>
      <c r="S76" s="849"/>
      <c r="T76" s="849"/>
      <c r="U76" s="849"/>
      <c r="V76" s="849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844" t="s">
        <v>49</v>
      </c>
      <c r="E77" s="845"/>
      <c r="F77" s="845"/>
      <c r="G77" s="846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D76:G76"/>
    <mergeCell ref="D77:G77"/>
    <mergeCell ref="D69:G69"/>
    <mergeCell ref="D70:G70"/>
    <mergeCell ref="D71:G71"/>
    <mergeCell ref="D72:G72"/>
    <mergeCell ref="D73:G73"/>
    <mergeCell ref="D68:G68"/>
    <mergeCell ref="J68:M68"/>
    <mergeCell ref="D66:G66"/>
    <mergeCell ref="D74:G74"/>
    <mergeCell ref="D75:G75"/>
    <mergeCell ref="J74:L74"/>
    <mergeCell ref="J75:V75"/>
    <mergeCell ref="J72:M72"/>
    <mergeCell ref="D62:G62"/>
    <mergeCell ref="D64:G64"/>
    <mergeCell ref="J66:M66"/>
    <mergeCell ref="D67:G67"/>
    <mergeCell ref="J67:M67"/>
    <mergeCell ref="J64:M64"/>
    <mergeCell ref="J65:M65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1:AH1"/>
    <mergeCell ref="A2:AH2"/>
    <mergeCell ref="A3:AH3"/>
    <mergeCell ref="A4:AH4"/>
    <mergeCell ref="A5:AH5"/>
    <mergeCell ref="J56:M56"/>
    <mergeCell ref="P56:R56"/>
    <mergeCell ref="P59:R59"/>
    <mergeCell ref="J70:M70"/>
    <mergeCell ref="J71:M71"/>
    <mergeCell ref="J57:M57"/>
    <mergeCell ref="J58:M58"/>
    <mergeCell ref="J59:M59"/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</mergeCells>
  <conditionalFormatting sqref="AD13:AH16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13:AH1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13:AH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topLeftCell="A4" workbookViewId="0">
      <selection activeCell="E6" sqref="E6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874" t="s">
        <v>75</v>
      </c>
      <c r="C1" s="874"/>
      <c r="D1" s="874"/>
      <c r="E1" s="874"/>
    </row>
    <row r="2" spans="2:5" ht="15.75" thickBot="1">
      <c r="B2" s="875" t="s">
        <v>74</v>
      </c>
      <c r="C2" s="878" t="s">
        <v>55</v>
      </c>
      <c r="D2" s="878"/>
      <c r="E2" s="879"/>
    </row>
    <row r="3" spans="2:5">
      <c r="B3" s="876"/>
      <c r="C3" s="880" t="s">
        <v>61</v>
      </c>
      <c r="D3" s="882" t="s">
        <v>62</v>
      </c>
      <c r="E3" s="884" t="s">
        <v>69</v>
      </c>
    </row>
    <row r="4" spans="2:5" ht="15.75" thickBot="1">
      <c r="B4" s="877"/>
      <c r="C4" s="881"/>
      <c r="D4" s="883"/>
      <c r="E4" s="866"/>
    </row>
    <row r="5" spans="2:5">
      <c r="B5" s="87" t="s">
        <v>2</v>
      </c>
      <c r="C5" s="90">
        <v>5</v>
      </c>
      <c r="D5" s="90">
        <v>96</v>
      </c>
      <c r="E5" s="17">
        <f t="shared" ref="E5:E20" si="0">C5/D5*100</f>
        <v>5.2083333333333339</v>
      </c>
    </row>
    <row r="6" spans="2:5">
      <c r="B6" s="88" t="s">
        <v>73</v>
      </c>
      <c r="C6" s="91">
        <v>5</v>
      </c>
      <c r="D6" s="91">
        <v>54</v>
      </c>
      <c r="E6" s="17">
        <f t="shared" si="0"/>
        <v>9.2592592592592595</v>
      </c>
    </row>
    <row r="7" spans="2:5">
      <c r="B7" s="88" t="s">
        <v>67</v>
      </c>
      <c r="C7" s="91">
        <v>2</v>
      </c>
      <c r="D7" s="91">
        <v>34</v>
      </c>
      <c r="E7" s="17">
        <f t="shared" si="0"/>
        <v>5.8823529411764701</v>
      </c>
    </row>
    <row r="8" spans="2:5">
      <c r="B8" s="88" t="s">
        <v>68</v>
      </c>
      <c r="C8" s="91">
        <v>2</v>
      </c>
      <c r="D8" s="91">
        <v>34</v>
      </c>
      <c r="E8" s="17">
        <f t="shared" si="0"/>
        <v>5.8823529411764701</v>
      </c>
    </row>
    <row r="9" spans="2:5">
      <c r="B9" s="88" t="s">
        <v>3</v>
      </c>
      <c r="C9" s="91">
        <v>6</v>
      </c>
      <c r="D9" s="91">
        <v>102</v>
      </c>
      <c r="E9" s="17">
        <f t="shared" si="0"/>
        <v>5.8823529411764701</v>
      </c>
    </row>
    <row r="10" spans="2:5">
      <c r="B10" s="88" t="s">
        <v>17</v>
      </c>
      <c r="C10" s="91">
        <v>1</v>
      </c>
      <c r="D10" s="91">
        <v>16</v>
      </c>
      <c r="E10" s="17">
        <f t="shared" si="0"/>
        <v>6.25</v>
      </c>
    </row>
    <row r="11" spans="2:5">
      <c r="B11" s="88" t="s">
        <v>41</v>
      </c>
      <c r="C11" s="91">
        <v>2</v>
      </c>
      <c r="D11" s="91">
        <v>48</v>
      </c>
      <c r="E11" s="17">
        <f t="shared" si="0"/>
        <v>4.1666666666666661</v>
      </c>
    </row>
    <row r="12" spans="2:5">
      <c r="B12" s="88" t="s">
        <v>42</v>
      </c>
      <c r="C12" s="91">
        <v>2</v>
      </c>
      <c r="D12" s="91">
        <v>34</v>
      </c>
      <c r="E12" s="17">
        <f t="shared" si="0"/>
        <v>5.8823529411764701</v>
      </c>
    </row>
    <row r="13" spans="2:5">
      <c r="B13" s="88" t="s">
        <v>43</v>
      </c>
      <c r="C13" s="91">
        <v>2</v>
      </c>
      <c r="D13" s="91">
        <v>34</v>
      </c>
      <c r="E13" s="17">
        <f t="shared" si="0"/>
        <v>5.8823529411764701</v>
      </c>
    </row>
    <row r="14" spans="2:5">
      <c r="B14" s="88" t="s">
        <v>14</v>
      </c>
      <c r="C14" s="91">
        <v>3</v>
      </c>
      <c r="D14" s="91">
        <v>68</v>
      </c>
      <c r="E14" s="17">
        <f t="shared" si="0"/>
        <v>4.4117647058823533</v>
      </c>
    </row>
    <row r="15" spans="2:5">
      <c r="B15" s="88" t="s">
        <v>13</v>
      </c>
      <c r="C15" s="91">
        <v>1</v>
      </c>
      <c r="D15" s="91">
        <v>48</v>
      </c>
      <c r="E15" s="17">
        <f t="shared" si="0"/>
        <v>2.083333333333333</v>
      </c>
    </row>
    <row r="16" spans="2:5">
      <c r="B16" s="88" t="s">
        <v>16</v>
      </c>
      <c r="C16" s="91">
        <v>3</v>
      </c>
      <c r="D16" s="91">
        <v>68</v>
      </c>
      <c r="E16" s="17">
        <f t="shared" si="0"/>
        <v>4.4117647058823533</v>
      </c>
    </row>
    <row r="17" spans="2:5">
      <c r="B17" s="88" t="s">
        <v>18</v>
      </c>
      <c r="C17" s="91">
        <v>3</v>
      </c>
      <c r="D17" s="91">
        <v>68</v>
      </c>
      <c r="E17" s="17">
        <f t="shared" si="0"/>
        <v>4.4117647058823533</v>
      </c>
    </row>
    <row r="18" spans="2:5">
      <c r="B18" s="88" t="s">
        <v>19</v>
      </c>
      <c r="C18" s="91">
        <v>2</v>
      </c>
      <c r="D18" s="91">
        <v>34</v>
      </c>
      <c r="E18" s="17">
        <f t="shared" si="0"/>
        <v>5.8823529411764701</v>
      </c>
    </row>
    <row r="19" spans="2:5">
      <c r="B19" s="88" t="s">
        <v>33</v>
      </c>
      <c r="C19" s="91">
        <v>2</v>
      </c>
      <c r="D19" s="91">
        <v>105</v>
      </c>
      <c r="E19" s="17">
        <f t="shared" si="0"/>
        <v>1.9047619047619049</v>
      </c>
    </row>
    <row r="20" spans="2:5">
      <c r="B20" s="88" t="s">
        <v>20</v>
      </c>
      <c r="C20" s="91">
        <v>1</v>
      </c>
      <c r="D20" s="91">
        <v>34</v>
      </c>
      <c r="E20" s="17">
        <f t="shared" si="0"/>
        <v>2.9411764705882351</v>
      </c>
    </row>
    <row r="21" spans="2:5" ht="15.75" thickBot="1">
      <c r="B21" s="89" t="s">
        <v>55</v>
      </c>
      <c r="C21" s="102">
        <f>SUM(C5:C20)</f>
        <v>42</v>
      </c>
      <c r="D21" s="92">
        <f>SUM(D5:D20)</f>
        <v>877</v>
      </c>
      <c r="E21" s="93">
        <f>AVERAGE(E5:E20)</f>
        <v>5.0214339207905372</v>
      </c>
    </row>
    <row r="23" spans="2:5">
      <c r="B23" s="147" t="s">
        <v>135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FD130"/>
  <sheetViews>
    <sheetView workbookViewId="0">
      <selection activeCell="L15" sqref="L15"/>
    </sheetView>
  </sheetViews>
  <sheetFormatPr defaultRowHeight="15"/>
  <cols>
    <col min="1" max="1" width="7.42578125" style="1" customWidth="1"/>
    <col min="2" max="2" width="7.28515625" style="1" customWidth="1"/>
    <col min="3" max="3" width="6.28515625" style="1" customWidth="1"/>
  </cols>
  <sheetData>
    <row r="3" spans="1:16384">
      <c r="A3" s="40" t="s">
        <v>147</v>
      </c>
      <c r="B3" s="40" t="s">
        <v>147</v>
      </c>
      <c r="C3" s="40" t="s">
        <v>147</v>
      </c>
      <c r="D3" s="40" t="s">
        <v>147</v>
      </c>
      <c r="E3" s="40" t="s">
        <v>147</v>
      </c>
      <c r="F3" s="40" t="s">
        <v>147</v>
      </c>
      <c r="G3" s="40" t="s">
        <v>147</v>
      </c>
      <c r="H3" s="40" t="s">
        <v>147</v>
      </c>
      <c r="I3" s="40" t="s">
        <v>147</v>
      </c>
      <c r="J3" s="40" t="s">
        <v>147</v>
      </c>
      <c r="K3" s="40" t="s">
        <v>147</v>
      </c>
      <c r="L3" s="40" t="s">
        <v>147</v>
      </c>
      <c r="M3" s="40" t="s">
        <v>147</v>
      </c>
      <c r="N3" s="40" t="s">
        <v>147</v>
      </c>
      <c r="O3" s="40" t="s">
        <v>147</v>
      </c>
      <c r="P3" s="40" t="s">
        <v>147</v>
      </c>
      <c r="Q3" s="40" t="s">
        <v>147</v>
      </c>
      <c r="R3" s="40" t="s">
        <v>147</v>
      </c>
      <c r="S3" s="40" t="s">
        <v>147</v>
      </c>
      <c r="T3" s="40" t="s">
        <v>147</v>
      </c>
      <c r="U3" s="40" t="s">
        <v>147</v>
      </c>
      <c r="V3" s="40" t="s">
        <v>147</v>
      </c>
      <c r="W3" s="40" t="s">
        <v>147</v>
      </c>
      <c r="X3" s="40" t="s">
        <v>147</v>
      </c>
      <c r="Y3" s="40" t="s">
        <v>147</v>
      </c>
      <c r="Z3" s="40" t="s">
        <v>147</v>
      </c>
      <c r="AA3" s="40" t="s">
        <v>147</v>
      </c>
      <c r="AB3" s="40" t="s">
        <v>147</v>
      </c>
      <c r="AC3" s="40" t="s">
        <v>147</v>
      </c>
      <c r="AD3" s="40" t="s">
        <v>147</v>
      </c>
      <c r="AE3" s="40" t="s">
        <v>147</v>
      </c>
      <c r="AF3" s="40" t="s">
        <v>147</v>
      </c>
      <c r="AG3" s="40" t="s">
        <v>147</v>
      </c>
      <c r="AH3" s="40" t="s">
        <v>147</v>
      </c>
      <c r="AI3" s="40" t="s">
        <v>147</v>
      </c>
      <c r="AJ3" s="40" t="s">
        <v>147</v>
      </c>
      <c r="AK3" s="40" t="s">
        <v>147</v>
      </c>
      <c r="AL3" s="40" t="s">
        <v>147</v>
      </c>
      <c r="AM3" s="40" t="s">
        <v>147</v>
      </c>
      <c r="AN3" s="40" t="s">
        <v>147</v>
      </c>
      <c r="AO3" s="40" t="s">
        <v>147</v>
      </c>
      <c r="AP3" s="40" t="s">
        <v>147</v>
      </c>
      <c r="AQ3" s="40" t="s">
        <v>147</v>
      </c>
      <c r="AR3" s="40" t="s">
        <v>147</v>
      </c>
      <c r="AS3" s="40" t="s">
        <v>147</v>
      </c>
      <c r="AT3" s="40" t="s">
        <v>147</v>
      </c>
      <c r="AU3" s="40" t="s">
        <v>147</v>
      </c>
      <c r="AV3" s="40" t="s">
        <v>147</v>
      </c>
      <c r="AW3" s="40" t="s">
        <v>147</v>
      </c>
      <c r="AX3" s="40" t="s">
        <v>147</v>
      </c>
      <c r="AY3" s="40" t="s">
        <v>147</v>
      </c>
      <c r="AZ3" s="40" t="s">
        <v>147</v>
      </c>
      <c r="BA3" s="40" t="s">
        <v>147</v>
      </c>
      <c r="BB3" s="40" t="s">
        <v>147</v>
      </c>
      <c r="BC3" s="40" t="s">
        <v>147</v>
      </c>
      <c r="BD3" s="40" t="s">
        <v>147</v>
      </c>
      <c r="BE3" s="40" t="s">
        <v>147</v>
      </c>
      <c r="BF3" s="40" t="s">
        <v>147</v>
      </c>
      <c r="BG3" s="40" t="s">
        <v>147</v>
      </c>
      <c r="BH3" s="40" t="s">
        <v>147</v>
      </c>
      <c r="BI3" s="40" t="s">
        <v>147</v>
      </c>
      <c r="BJ3" s="40" t="s">
        <v>147</v>
      </c>
      <c r="BK3" s="40" t="s">
        <v>147</v>
      </c>
      <c r="BL3" s="40" t="s">
        <v>147</v>
      </c>
      <c r="BM3" s="40" t="s">
        <v>147</v>
      </c>
      <c r="BN3" s="40" t="s">
        <v>147</v>
      </c>
      <c r="BO3" s="40" t="s">
        <v>147</v>
      </c>
      <c r="BP3" s="40" t="s">
        <v>147</v>
      </c>
      <c r="BQ3" s="40" t="s">
        <v>147</v>
      </c>
      <c r="BR3" s="40" t="s">
        <v>147</v>
      </c>
      <c r="BS3" s="40" t="s">
        <v>147</v>
      </c>
      <c r="BT3" s="40" t="s">
        <v>147</v>
      </c>
      <c r="BU3" s="40" t="s">
        <v>147</v>
      </c>
      <c r="BV3" s="40" t="s">
        <v>147</v>
      </c>
      <c r="BW3" s="40" t="s">
        <v>147</v>
      </c>
      <c r="BX3" s="40" t="s">
        <v>147</v>
      </c>
      <c r="BY3" s="40" t="s">
        <v>147</v>
      </c>
      <c r="BZ3" s="40" t="s">
        <v>147</v>
      </c>
      <c r="CA3" s="40" t="s">
        <v>147</v>
      </c>
      <c r="CB3" s="40" t="s">
        <v>147</v>
      </c>
      <c r="CC3" s="40" t="s">
        <v>147</v>
      </c>
      <c r="CD3" s="40" t="s">
        <v>147</v>
      </c>
      <c r="CE3" s="40" t="s">
        <v>147</v>
      </c>
      <c r="CF3" s="40" t="s">
        <v>147</v>
      </c>
      <c r="CG3" s="40" t="s">
        <v>147</v>
      </c>
      <c r="CH3" s="40" t="s">
        <v>147</v>
      </c>
      <c r="CI3" s="40" t="s">
        <v>147</v>
      </c>
      <c r="CJ3" s="40" t="s">
        <v>147</v>
      </c>
      <c r="CK3" s="40" t="s">
        <v>147</v>
      </c>
      <c r="CL3" s="40" t="s">
        <v>147</v>
      </c>
      <c r="CM3" s="40" t="s">
        <v>147</v>
      </c>
      <c r="CN3" s="40" t="s">
        <v>147</v>
      </c>
      <c r="CO3" s="40" t="s">
        <v>147</v>
      </c>
      <c r="CP3" s="40" t="s">
        <v>147</v>
      </c>
      <c r="CQ3" s="40" t="s">
        <v>147</v>
      </c>
      <c r="CR3" s="40" t="s">
        <v>147</v>
      </c>
      <c r="CS3" s="40" t="s">
        <v>147</v>
      </c>
      <c r="CT3" s="40" t="s">
        <v>147</v>
      </c>
      <c r="CU3" s="40" t="s">
        <v>147</v>
      </c>
      <c r="CV3" s="40" t="s">
        <v>147</v>
      </c>
      <c r="CW3" s="40" t="s">
        <v>147</v>
      </c>
      <c r="CX3" s="40" t="s">
        <v>147</v>
      </c>
      <c r="CY3" s="40" t="s">
        <v>147</v>
      </c>
      <c r="CZ3" s="40" t="s">
        <v>147</v>
      </c>
      <c r="DA3" s="40" t="s">
        <v>147</v>
      </c>
      <c r="DB3" s="40" t="s">
        <v>147</v>
      </c>
      <c r="DC3" s="40" t="s">
        <v>147</v>
      </c>
      <c r="DD3" s="40" t="s">
        <v>147</v>
      </c>
      <c r="DE3" s="40" t="s">
        <v>147</v>
      </c>
      <c r="DF3" s="40" t="s">
        <v>147</v>
      </c>
      <c r="DG3" s="40" t="s">
        <v>147</v>
      </c>
      <c r="DH3" s="40" t="s">
        <v>147</v>
      </c>
      <c r="DI3" s="40" t="s">
        <v>147</v>
      </c>
      <c r="DJ3" s="40" t="s">
        <v>147</v>
      </c>
      <c r="DK3" s="40" t="s">
        <v>147</v>
      </c>
      <c r="DL3" s="40" t="s">
        <v>147</v>
      </c>
      <c r="DM3" s="40" t="s">
        <v>147</v>
      </c>
      <c r="DN3" s="40" t="s">
        <v>147</v>
      </c>
      <c r="DO3" s="40" t="s">
        <v>147</v>
      </c>
      <c r="DP3" s="40" t="s">
        <v>147</v>
      </c>
      <c r="DQ3" s="40" t="s">
        <v>147</v>
      </c>
      <c r="DR3" s="40" t="s">
        <v>147</v>
      </c>
      <c r="DS3" s="40" t="s">
        <v>147</v>
      </c>
      <c r="DT3" s="40" t="s">
        <v>147</v>
      </c>
      <c r="DU3" s="40" t="s">
        <v>147</v>
      </c>
      <c r="DV3" s="40" t="s">
        <v>147</v>
      </c>
      <c r="DW3" s="40" t="s">
        <v>147</v>
      </c>
      <c r="DX3" s="40" t="s">
        <v>147</v>
      </c>
      <c r="DY3" s="40" t="s">
        <v>147</v>
      </c>
      <c r="DZ3" s="40" t="s">
        <v>147</v>
      </c>
      <c r="EA3" s="40" t="s">
        <v>147</v>
      </c>
      <c r="EB3" s="40" t="s">
        <v>147</v>
      </c>
      <c r="EC3" s="40" t="s">
        <v>147</v>
      </c>
      <c r="ED3" s="40" t="s">
        <v>147</v>
      </c>
      <c r="EE3" s="40" t="s">
        <v>147</v>
      </c>
      <c r="EF3" s="40" t="s">
        <v>147</v>
      </c>
      <c r="EG3" s="40" t="s">
        <v>147</v>
      </c>
      <c r="EH3" s="40" t="s">
        <v>147</v>
      </c>
      <c r="EI3" s="40" t="s">
        <v>147</v>
      </c>
      <c r="EJ3" s="40" t="s">
        <v>147</v>
      </c>
      <c r="EK3" s="40" t="s">
        <v>147</v>
      </c>
      <c r="EL3" s="40" t="s">
        <v>147</v>
      </c>
      <c r="EM3" s="40" t="s">
        <v>147</v>
      </c>
      <c r="EN3" s="40" t="s">
        <v>147</v>
      </c>
      <c r="EO3" s="40" t="s">
        <v>147</v>
      </c>
      <c r="EP3" s="40" t="s">
        <v>147</v>
      </c>
      <c r="EQ3" s="40" t="s">
        <v>147</v>
      </c>
      <c r="ER3" s="40" t="s">
        <v>147</v>
      </c>
      <c r="ES3" s="40" t="s">
        <v>147</v>
      </c>
      <c r="ET3" s="40" t="s">
        <v>147</v>
      </c>
      <c r="EU3" s="40" t="s">
        <v>147</v>
      </c>
      <c r="EV3" s="40" t="s">
        <v>147</v>
      </c>
      <c r="EW3" s="40" t="s">
        <v>147</v>
      </c>
      <c r="EX3" s="40" t="s">
        <v>147</v>
      </c>
      <c r="EY3" s="40" t="s">
        <v>147</v>
      </c>
      <c r="EZ3" s="40" t="s">
        <v>147</v>
      </c>
      <c r="FA3" s="40" t="s">
        <v>147</v>
      </c>
      <c r="FB3" s="40" t="s">
        <v>147</v>
      </c>
      <c r="FC3" s="40" t="s">
        <v>147</v>
      </c>
      <c r="FD3" s="40" t="s">
        <v>147</v>
      </c>
      <c r="FE3" s="40" t="s">
        <v>147</v>
      </c>
      <c r="FF3" s="40" t="s">
        <v>147</v>
      </c>
      <c r="FG3" s="40" t="s">
        <v>147</v>
      </c>
      <c r="FH3" s="40" t="s">
        <v>147</v>
      </c>
      <c r="FI3" s="40" t="s">
        <v>147</v>
      </c>
      <c r="FJ3" s="40" t="s">
        <v>147</v>
      </c>
      <c r="FK3" s="40" t="s">
        <v>147</v>
      </c>
      <c r="FL3" s="40" t="s">
        <v>147</v>
      </c>
      <c r="FM3" s="40" t="s">
        <v>147</v>
      </c>
      <c r="FN3" s="40" t="s">
        <v>147</v>
      </c>
      <c r="FO3" s="40" t="s">
        <v>147</v>
      </c>
      <c r="FP3" s="40" t="s">
        <v>147</v>
      </c>
      <c r="FQ3" s="40" t="s">
        <v>147</v>
      </c>
      <c r="FR3" s="40" t="s">
        <v>147</v>
      </c>
      <c r="FS3" s="40" t="s">
        <v>147</v>
      </c>
      <c r="FT3" s="40" t="s">
        <v>147</v>
      </c>
      <c r="FU3" s="40" t="s">
        <v>147</v>
      </c>
      <c r="FV3" s="40" t="s">
        <v>147</v>
      </c>
      <c r="FW3" s="40" t="s">
        <v>147</v>
      </c>
      <c r="FX3" s="40" t="s">
        <v>147</v>
      </c>
      <c r="FY3" s="40" t="s">
        <v>147</v>
      </c>
      <c r="FZ3" s="40" t="s">
        <v>147</v>
      </c>
      <c r="GA3" s="40" t="s">
        <v>147</v>
      </c>
      <c r="GB3" s="40" t="s">
        <v>147</v>
      </c>
      <c r="GC3" s="40" t="s">
        <v>147</v>
      </c>
      <c r="GD3" s="40" t="s">
        <v>147</v>
      </c>
      <c r="GE3" s="40" t="s">
        <v>147</v>
      </c>
      <c r="GF3" s="40" t="s">
        <v>147</v>
      </c>
      <c r="GG3" s="40" t="s">
        <v>147</v>
      </c>
      <c r="GH3" s="40" t="s">
        <v>147</v>
      </c>
      <c r="GI3" s="40" t="s">
        <v>147</v>
      </c>
      <c r="GJ3" s="40" t="s">
        <v>147</v>
      </c>
      <c r="GK3" s="40" t="s">
        <v>147</v>
      </c>
      <c r="GL3" s="40" t="s">
        <v>147</v>
      </c>
      <c r="GM3" s="40" t="s">
        <v>147</v>
      </c>
      <c r="GN3" s="40" t="s">
        <v>147</v>
      </c>
      <c r="GO3" s="40" t="s">
        <v>147</v>
      </c>
      <c r="GP3" s="40" t="s">
        <v>147</v>
      </c>
      <c r="GQ3" s="40" t="s">
        <v>147</v>
      </c>
      <c r="GR3" s="40" t="s">
        <v>147</v>
      </c>
      <c r="GS3" s="40" t="s">
        <v>147</v>
      </c>
      <c r="GT3" s="40" t="s">
        <v>147</v>
      </c>
      <c r="GU3" s="40" t="s">
        <v>147</v>
      </c>
      <c r="GV3" s="40" t="s">
        <v>147</v>
      </c>
      <c r="GW3" s="40" t="s">
        <v>147</v>
      </c>
      <c r="GX3" s="40" t="s">
        <v>147</v>
      </c>
      <c r="GY3" s="40" t="s">
        <v>147</v>
      </c>
      <c r="GZ3" s="40" t="s">
        <v>147</v>
      </c>
      <c r="HA3" s="40" t="s">
        <v>147</v>
      </c>
      <c r="HB3" s="40" t="s">
        <v>147</v>
      </c>
      <c r="HC3" s="40" t="s">
        <v>147</v>
      </c>
      <c r="HD3" s="40" t="s">
        <v>147</v>
      </c>
      <c r="HE3" s="40" t="s">
        <v>147</v>
      </c>
      <c r="HF3" s="40" t="s">
        <v>147</v>
      </c>
      <c r="HG3" s="40" t="s">
        <v>147</v>
      </c>
      <c r="HH3" s="40" t="s">
        <v>147</v>
      </c>
      <c r="HI3" s="40" t="s">
        <v>147</v>
      </c>
      <c r="HJ3" s="40" t="s">
        <v>147</v>
      </c>
      <c r="HK3" s="40" t="s">
        <v>147</v>
      </c>
      <c r="HL3" s="40" t="s">
        <v>147</v>
      </c>
      <c r="HM3" s="40" t="s">
        <v>147</v>
      </c>
      <c r="HN3" s="40" t="s">
        <v>147</v>
      </c>
      <c r="HO3" s="40" t="s">
        <v>147</v>
      </c>
      <c r="HP3" s="40" t="s">
        <v>147</v>
      </c>
      <c r="HQ3" s="40" t="s">
        <v>147</v>
      </c>
      <c r="HR3" s="40" t="s">
        <v>147</v>
      </c>
      <c r="HS3" s="40" t="s">
        <v>147</v>
      </c>
      <c r="HT3" s="40" t="s">
        <v>147</v>
      </c>
      <c r="HU3" s="40" t="s">
        <v>147</v>
      </c>
      <c r="HV3" s="40" t="s">
        <v>147</v>
      </c>
      <c r="HW3" s="40" t="s">
        <v>147</v>
      </c>
      <c r="HX3" s="40" t="s">
        <v>147</v>
      </c>
      <c r="HY3" s="40" t="s">
        <v>147</v>
      </c>
      <c r="HZ3" s="40" t="s">
        <v>147</v>
      </c>
      <c r="IA3" s="40" t="s">
        <v>147</v>
      </c>
      <c r="IB3" s="40" t="s">
        <v>147</v>
      </c>
      <c r="IC3" s="40" t="s">
        <v>147</v>
      </c>
      <c r="ID3" s="40" t="s">
        <v>147</v>
      </c>
      <c r="IE3" s="40" t="s">
        <v>147</v>
      </c>
      <c r="IF3" s="40" t="s">
        <v>147</v>
      </c>
      <c r="IG3" s="40" t="s">
        <v>147</v>
      </c>
      <c r="IH3" s="40" t="s">
        <v>147</v>
      </c>
      <c r="II3" s="40" t="s">
        <v>147</v>
      </c>
      <c r="IJ3" s="40" t="s">
        <v>147</v>
      </c>
      <c r="IK3" s="40" t="s">
        <v>147</v>
      </c>
      <c r="IL3" s="40" t="s">
        <v>147</v>
      </c>
      <c r="IM3" s="40" t="s">
        <v>147</v>
      </c>
      <c r="IN3" s="40" t="s">
        <v>147</v>
      </c>
      <c r="IO3" s="40" t="s">
        <v>147</v>
      </c>
      <c r="IP3" s="40" t="s">
        <v>147</v>
      </c>
      <c r="IQ3" s="40" t="s">
        <v>147</v>
      </c>
      <c r="IR3" s="40" t="s">
        <v>147</v>
      </c>
      <c r="IS3" s="40" t="s">
        <v>147</v>
      </c>
      <c r="IT3" s="40" t="s">
        <v>147</v>
      </c>
      <c r="IU3" s="40" t="s">
        <v>147</v>
      </c>
      <c r="IV3" s="40" t="s">
        <v>147</v>
      </c>
      <c r="IW3" s="40" t="s">
        <v>147</v>
      </c>
      <c r="IX3" s="40" t="s">
        <v>147</v>
      </c>
      <c r="IY3" s="40" t="s">
        <v>147</v>
      </c>
      <c r="IZ3" s="40" t="s">
        <v>147</v>
      </c>
      <c r="JA3" s="40" t="s">
        <v>147</v>
      </c>
      <c r="JB3" s="40" t="s">
        <v>147</v>
      </c>
      <c r="JC3" s="40" t="s">
        <v>147</v>
      </c>
      <c r="JD3" s="40" t="s">
        <v>147</v>
      </c>
      <c r="JE3" s="40" t="s">
        <v>147</v>
      </c>
      <c r="JF3" s="40" t="s">
        <v>147</v>
      </c>
      <c r="JG3" s="40" t="s">
        <v>147</v>
      </c>
      <c r="JH3" s="40" t="s">
        <v>147</v>
      </c>
      <c r="JI3" s="40" t="s">
        <v>147</v>
      </c>
      <c r="JJ3" s="40" t="s">
        <v>147</v>
      </c>
      <c r="JK3" s="40" t="s">
        <v>147</v>
      </c>
      <c r="JL3" s="40" t="s">
        <v>147</v>
      </c>
      <c r="JM3" s="40" t="s">
        <v>147</v>
      </c>
      <c r="JN3" s="40" t="s">
        <v>147</v>
      </c>
      <c r="JO3" s="40" t="s">
        <v>147</v>
      </c>
      <c r="JP3" s="40" t="s">
        <v>147</v>
      </c>
      <c r="JQ3" s="40" t="s">
        <v>147</v>
      </c>
      <c r="JR3" s="40" t="s">
        <v>147</v>
      </c>
      <c r="JS3" s="40" t="s">
        <v>147</v>
      </c>
      <c r="JT3" s="40" t="s">
        <v>147</v>
      </c>
      <c r="JU3" s="40" t="s">
        <v>147</v>
      </c>
      <c r="JV3" s="40" t="s">
        <v>147</v>
      </c>
      <c r="JW3" s="40" t="s">
        <v>147</v>
      </c>
      <c r="JX3" s="40" t="s">
        <v>147</v>
      </c>
      <c r="JY3" s="40" t="s">
        <v>147</v>
      </c>
      <c r="JZ3" s="40" t="s">
        <v>147</v>
      </c>
      <c r="KA3" s="40" t="s">
        <v>147</v>
      </c>
      <c r="KB3" s="40" t="s">
        <v>147</v>
      </c>
      <c r="KC3" s="40" t="s">
        <v>147</v>
      </c>
      <c r="KD3" s="40" t="s">
        <v>147</v>
      </c>
      <c r="KE3" s="40" t="s">
        <v>147</v>
      </c>
      <c r="KF3" s="40" t="s">
        <v>147</v>
      </c>
      <c r="KG3" s="40" t="s">
        <v>147</v>
      </c>
      <c r="KH3" s="40" t="s">
        <v>147</v>
      </c>
      <c r="KI3" s="40" t="s">
        <v>147</v>
      </c>
      <c r="KJ3" s="40" t="s">
        <v>147</v>
      </c>
      <c r="KK3" s="40" t="s">
        <v>147</v>
      </c>
      <c r="KL3" s="40" t="s">
        <v>147</v>
      </c>
      <c r="KM3" s="40" t="s">
        <v>147</v>
      </c>
      <c r="KN3" s="40" t="s">
        <v>147</v>
      </c>
      <c r="KO3" s="40" t="s">
        <v>147</v>
      </c>
      <c r="KP3" s="40" t="s">
        <v>147</v>
      </c>
      <c r="KQ3" s="40" t="s">
        <v>147</v>
      </c>
      <c r="KR3" s="40" t="s">
        <v>147</v>
      </c>
      <c r="KS3" s="40" t="s">
        <v>147</v>
      </c>
      <c r="KT3" s="40" t="s">
        <v>147</v>
      </c>
      <c r="KU3" s="40" t="s">
        <v>147</v>
      </c>
      <c r="KV3" s="40" t="s">
        <v>147</v>
      </c>
      <c r="KW3" s="40" t="s">
        <v>147</v>
      </c>
      <c r="KX3" s="40" t="s">
        <v>147</v>
      </c>
      <c r="KY3" s="40" t="s">
        <v>147</v>
      </c>
      <c r="KZ3" s="40" t="s">
        <v>147</v>
      </c>
      <c r="LA3" s="40" t="s">
        <v>147</v>
      </c>
      <c r="LB3" s="40" t="s">
        <v>147</v>
      </c>
      <c r="LC3" s="40" t="s">
        <v>147</v>
      </c>
      <c r="LD3" s="40" t="s">
        <v>147</v>
      </c>
      <c r="LE3" s="40" t="s">
        <v>147</v>
      </c>
      <c r="LF3" s="40" t="s">
        <v>147</v>
      </c>
      <c r="LG3" s="40" t="s">
        <v>147</v>
      </c>
      <c r="LH3" s="40" t="s">
        <v>147</v>
      </c>
      <c r="LI3" s="40" t="s">
        <v>147</v>
      </c>
      <c r="LJ3" s="40" t="s">
        <v>147</v>
      </c>
      <c r="LK3" s="40" t="s">
        <v>147</v>
      </c>
      <c r="LL3" s="40" t="s">
        <v>147</v>
      </c>
      <c r="LM3" s="40" t="s">
        <v>147</v>
      </c>
      <c r="LN3" s="40" t="s">
        <v>147</v>
      </c>
      <c r="LO3" s="40" t="s">
        <v>147</v>
      </c>
      <c r="LP3" s="40" t="s">
        <v>147</v>
      </c>
      <c r="LQ3" s="40" t="s">
        <v>147</v>
      </c>
      <c r="LR3" s="40" t="s">
        <v>147</v>
      </c>
      <c r="LS3" s="40" t="s">
        <v>147</v>
      </c>
      <c r="LT3" s="40" t="s">
        <v>147</v>
      </c>
      <c r="LU3" s="40" t="s">
        <v>147</v>
      </c>
      <c r="LV3" s="40" t="s">
        <v>147</v>
      </c>
      <c r="LW3" s="40" t="s">
        <v>147</v>
      </c>
      <c r="LX3" s="40" t="s">
        <v>147</v>
      </c>
      <c r="LY3" s="40" t="s">
        <v>147</v>
      </c>
      <c r="LZ3" s="40" t="s">
        <v>147</v>
      </c>
      <c r="MA3" s="40" t="s">
        <v>147</v>
      </c>
      <c r="MB3" s="40" t="s">
        <v>147</v>
      </c>
      <c r="MC3" s="40" t="s">
        <v>147</v>
      </c>
      <c r="MD3" s="40" t="s">
        <v>147</v>
      </c>
      <c r="ME3" s="40" t="s">
        <v>147</v>
      </c>
      <c r="MF3" s="40" t="s">
        <v>147</v>
      </c>
      <c r="MG3" s="40" t="s">
        <v>147</v>
      </c>
      <c r="MH3" s="40" t="s">
        <v>147</v>
      </c>
      <c r="MI3" s="40" t="s">
        <v>147</v>
      </c>
      <c r="MJ3" s="40" t="s">
        <v>147</v>
      </c>
      <c r="MK3" s="40" t="s">
        <v>147</v>
      </c>
      <c r="ML3" s="40" t="s">
        <v>147</v>
      </c>
      <c r="MM3" s="40" t="s">
        <v>147</v>
      </c>
      <c r="MN3" s="40" t="s">
        <v>147</v>
      </c>
      <c r="MO3" s="40" t="s">
        <v>147</v>
      </c>
      <c r="MP3" s="40" t="s">
        <v>147</v>
      </c>
      <c r="MQ3" s="40" t="s">
        <v>147</v>
      </c>
      <c r="MR3" s="40" t="s">
        <v>147</v>
      </c>
      <c r="MS3" s="40" t="s">
        <v>147</v>
      </c>
      <c r="MT3" s="40" t="s">
        <v>147</v>
      </c>
      <c r="MU3" s="40" t="s">
        <v>147</v>
      </c>
      <c r="MV3" s="40" t="s">
        <v>147</v>
      </c>
      <c r="MW3" s="40" t="s">
        <v>147</v>
      </c>
      <c r="MX3" s="40" t="s">
        <v>147</v>
      </c>
      <c r="MY3" s="40" t="s">
        <v>147</v>
      </c>
      <c r="MZ3" s="40" t="s">
        <v>147</v>
      </c>
      <c r="NA3" s="40" t="s">
        <v>147</v>
      </c>
      <c r="NB3" s="40" t="s">
        <v>147</v>
      </c>
      <c r="NC3" s="40" t="s">
        <v>147</v>
      </c>
      <c r="ND3" s="40" t="s">
        <v>147</v>
      </c>
      <c r="NE3" s="40" t="s">
        <v>147</v>
      </c>
      <c r="NF3" s="40" t="s">
        <v>147</v>
      </c>
      <c r="NG3" s="40" t="s">
        <v>147</v>
      </c>
      <c r="NH3" s="40" t="s">
        <v>147</v>
      </c>
      <c r="NI3" s="40" t="s">
        <v>147</v>
      </c>
      <c r="NJ3" s="40" t="s">
        <v>147</v>
      </c>
      <c r="NK3" s="40" t="s">
        <v>147</v>
      </c>
      <c r="NL3" s="40" t="s">
        <v>147</v>
      </c>
      <c r="NM3" s="40" t="s">
        <v>147</v>
      </c>
      <c r="NN3" s="40" t="s">
        <v>147</v>
      </c>
      <c r="NO3" s="40" t="s">
        <v>147</v>
      </c>
      <c r="NP3" s="40" t="s">
        <v>147</v>
      </c>
      <c r="NQ3" s="40" t="s">
        <v>147</v>
      </c>
      <c r="NR3" s="40" t="s">
        <v>147</v>
      </c>
      <c r="NS3" s="40" t="s">
        <v>147</v>
      </c>
      <c r="NT3" s="40" t="s">
        <v>147</v>
      </c>
      <c r="NU3" s="40" t="s">
        <v>147</v>
      </c>
      <c r="NV3" s="40" t="s">
        <v>147</v>
      </c>
      <c r="NW3" s="40" t="s">
        <v>147</v>
      </c>
      <c r="NX3" s="40" t="s">
        <v>147</v>
      </c>
      <c r="NY3" s="40" t="s">
        <v>147</v>
      </c>
      <c r="NZ3" s="40" t="s">
        <v>147</v>
      </c>
      <c r="OA3" s="40" t="s">
        <v>147</v>
      </c>
      <c r="OB3" s="40" t="s">
        <v>147</v>
      </c>
      <c r="OC3" s="40" t="s">
        <v>147</v>
      </c>
      <c r="OD3" s="40" t="s">
        <v>147</v>
      </c>
      <c r="OE3" s="40" t="s">
        <v>147</v>
      </c>
      <c r="OF3" s="40" t="s">
        <v>147</v>
      </c>
      <c r="OG3" s="40" t="s">
        <v>147</v>
      </c>
      <c r="OH3" s="40" t="s">
        <v>147</v>
      </c>
      <c r="OI3" s="40" t="s">
        <v>147</v>
      </c>
      <c r="OJ3" s="40" t="s">
        <v>147</v>
      </c>
      <c r="OK3" s="40" t="s">
        <v>147</v>
      </c>
      <c r="OL3" s="40" t="s">
        <v>147</v>
      </c>
      <c r="OM3" s="40" t="s">
        <v>147</v>
      </c>
      <c r="ON3" s="40" t="s">
        <v>147</v>
      </c>
      <c r="OO3" s="40" t="s">
        <v>147</v>
      </c>
      <c r="OP3" s="40" t="s">
        <v>147</v>
      </c>
      <c r="OQ3" s="40" t="s">
        <v>147</v>
      </c>
      <c r="OR3" s="40" t="s">
        <v>147</v>
      </c>
      <c r="OS3" s="40" t="s">
        <v>147</v>
      </c>
      <c r="OT3" s="40" t="s">
        <v>147</v>
      </c>
      <c r="OU3" s="40" t="s">
        <v>147</v>
      </c>
      <c r="OV3" s="40" t="s">
        <v>147</v>
      </c>
      <c r="OW3" s="40" t="s">
        <v>147</v>
      </c>
      <c r="OX3" s="40" t="s">
        <v>147</v>
      </c>
      <c r="OY3" s="40" t="s">
        <v>147</v>
      </c>
      <c r="OZ3" s="40" t="s">
        <v>147</v>
      </c>
      <c r="PA3" s="40" t="s">
        <v>147</v>
      </c>
      <c r="PB3" s="40" t="s">
        <v>147</v>
      </c>
      <c r="PC3" s="40" t="s">
        <v>147</v>
      </c>
      <c r="PD3" s="40" t="s">
        <v>147</v>
      </c>
      <c r="PE3" s="40" t="s">
        <v>147</v>
      </c>
      <c r="PF3" s="40" t="s">
        <v>147</v>
      </c>
      <c r="PG3" s="40" t="s">
        <v>147</v>
      </c>
      <c r="PH3" s="40" t="s">
        <v>147</v>
      </c>
      <c r="PI3" s="40" t="s">
        <v>147</v>
      </c>
      <c r="PJ3" s="40" t="s">
        <v>147</v>
      </c>
      <c r="PK3" s="40" t="s">
        <v>147</v>
      </c>
      <c r="PL3" s="40" t="s">
        <v>147</v>
      </c>
      <c r="PM3" s="40" t="s">
        <v>147</v>
      </c>
      <c r="PN3" s="40" t="s">
        <v>147</v>
      </c>
      <c r="PO3" s="40" t="s">
        <v>147</v>
      </c>
      <c r="PP3" s="40" t="s">
        <v>147</v>
      </c>
      <c r="PQ3" s="40" t="s">
        <v>147</v>
      </c>
      <c r="PR3" s="40" t="s">
        <v>147</v>
      </c>
      <c r="PS3" s="40" t="s">
        <v>147</v>
      </c>
      <c r="PT3" s="40" t="s">
        <v>147</v>
      </c>
      <c r="PU3" s="40" t="s">
        <v>147</v>
      </c>
      <c r="PV3" s="40" t="s">
        <v>147</v>
      </c>
      <c r="PW3" s="40" t="s">
        <v>147</v>
      </c>
      <c r="PX3" s="40" t="s">
        <v>147</v>
      </c>
      <c r="PY3" s="40" t="s">
        <v>147</v>
      </c>
      <c r="PZ3" s="40" t="s">
        <v>147</v>
      </c>
      <c r="QA3" s="40" t="s">
        <v>147</v>
      </c>
      <c r="QB3" s="40" t="s">
        <v>147</v>
      </c>
      <c r="QC3" s="40" t="s">
        <v>147</v>
      </c>
      <c r="QD3" s="40" t="s">
        <v>147</v>
      </c>
      <c r="QE3" s="40" t="s">
        <v>147</v>
      </c>
      <c r="QF3" s="40" t="s">
        <v>147</v>
      </c>
      <c r="QG3" s="40" t="s">
        <v>147</v>
      </c>
      <c r="QH3" s="40" t="s">
        <v>147</v>
      </c>
      <c r="QI3" s="40" t="s">
        <v>147</v>
      </c>
      <c r="QJ3" s="40" t="s">
        <v>147</v>
      </c>
      <c r="QK3" s="40" t="s">
        <v>147</v>
      </c>
      <c r="QL3" s="40" t="s">
        <v>147</v>
      </c>
      <c r="QM3" s="40" t="s">
        <v>147</v>
      </c>
      <c r="QN3" s="40" t="s">
        <v>147</v>
      </c>
      <c r="QO3" s="40" t="s">
        <v>147</v>
      </c>
      <c r="QP3" s="40" t="s">
        <v>147</v>
      </c>
      <c r="QQ3" s="40" t="s">
        <v>147</v>
      </c>
      <c r="QR3" s="40" t="s">
        <v>147</v>
      </c>
      <c r="QS3" s="40" t="s">
        <v>147</v>
      </c>
      <c r="QT3" s="40" t="s">
        <v>147</v>
      </c>
      <c r="QU3" s="40" t="s">
        <v>147</v>
      </c>
      <c r="QV3" s="40" t="s">
        <v>147</v>
      </c>
      <c r="QW3" s="40" t="s">
        <v>147</v>
      </c>
      <c r="QX3" s="40" t="s">
        <v>147</v>
      </c>
      <c r="QY3" s="40" t="s">
        <v>147</v>
      </c>
      <c r="QZ3" s="40" t="s">
        <v>147</v>
      </c>
      <c r="RA3" s="40" t="s">
        <v>147</v>
      </c>
      <c r="RB3" s="40" t="s">
        <v>147</v>
      </c>
      <c r="RC3" s="40" t="s">
        <v>147</v>
      </c>
      <c r="RD3" s="40" t="s">
        <v>147</v>
      </c>
      <c r="RE3" s="40" t="s">
        <v>147</v>
      </c>
      <c r="RF3" s="40" t="s">
        <v>147</v>
      </c>
      <c r="RG3" s="40" t="s">
        <v>147</v>
      </c>
      <c r="RH3" s="40" t="s">
        <v>147</v>
      </c>
      <c r="RI3" s="40" t="s">
        <v>147</v>
      </c>
      <c r="RJ3" s="40" t="s">
        <v>147</v>
      </c>
      <c r="RK3" s="40" t="s">
        <v>147</v>
      </c>
      <c r="RL3" s="40" t="s">
        <v>147</v>
      </c>
      <c r="RM3" s="40" t="s">
        <v>147</v>
      </c>
      <c r="RN3" s="40" t="s">
        <v>147</v>
      </c>
      <c r="RO3" s="40" t="s">
        <v>147</v>
      </c>
      <c r="RP3" s="40" t="s">
        <v>147</v>
      </c>
      <c r="RQ3" s="40" t="s">
        <v>147</v>
      </c>
      <c r="RR3" s="40" t="s">
        <v>147</v>
      </c>
      <c r="RS3" s="40" t="s">
        <v>147</v>
      </c>
      <c r="RT3" s="40" t="s">
        <v>147</v>
      </c>
      <c r="RU3" s="40" t="s">
        <v>147</v>
      </c>
      <c r="RV3" s="40" t="s">
        <v>147</v>
      </c>
      <c r="RW3" s="40" t="s">
        <v>147</v>
      </c>
      <c r="RX3" s="40" t="s">
        <v>147</v>
      </c>
      <c r="RY3" s="40" t="s">
        <v>147</v>
      </c>
      <c r="RZ3" s="40" t="s">
        <v>147</v>
      </c>
      <c r="SA3" s="40" t="s">
        <v>147</v>
      </c>
      <c r="SB3" s="40" t="s">
        <v>147</v>
      </c>
      <c r="SC3" s="40" t="s">
        <v>147</v>
      </c>
      <c r="SD3" s="40" t="s">
        <v>147</v>
      </c>
      <c r="SE3" s="40" t="s">
        <v>147</v>
      </c>
      <c r="SF3" s="40" t="s">
        <v>147</v>
      </c>
      <c r="SG3" s="40" t="s">
        <v>147</v>
      </c>
      <c r="SH3" s="40" t="s">
        <v>147</v>
      </c>
      <c r="SI3" s="40" t="s">
        <v>147</v>
      </c>
      <c r="SJ3" s="40" t="s">
        <v>147</v>
      </c>
      <c r="SK3" s="40" t="s">
        <v>147</v>
      </c>
      <c r="SL3" s="40" t="s">
        <v>147</v>
      </c>
      <c r="SM3" s="40" t="s">
        <v>147</v>
      </c>
      <c r="SN3" s="40" t="s">
        <v>147</v>
      </c>
      <c r="SO3" s="40" t="s">
        <v>147</v>
      </c>
      <c r="SP3" s="40" t="s">
        <v>147</v>
      </c>
      <c r="SQ3" s="40" t="s">
        <v>147</v>
      </c>
      <c r="SR3" s="40" t="s">
        <v>147</v>
      </c>
      <c r="SS3" s="40" t="s">
        <v>147</v>
      </c>
      <c r="ST3" s="40" t="s">
        <v>147</v>
      </c>
      <c r="SU3" s="40" t="s">
        <v>147</v>
      </c>
      <c r="SV3" s="40" t="s">
        <v>147</v>
      </c>
      <c r="SW3" s="40" t="s">
        <v>147</v>
      </c>
      <c r="SX3" s="40" t="s">
        <v>147</v>
      </c>
      <c r="SY3" s="40" t="s">
        <v>147</v>
      </c>
      <c r="SZ3" s="40" t="s">
        <v>147</v>
      </c>
      <c r="TA3" s="40" t="s">
        <v>147</v>
      </c>
      <c r="TB3" s="40" t="s">
        <v>147</v>
      </c>
      <c r="TC3" s="40" t="s">
        <v>147</v>
      </c>
      <c r="TD3" s="40" t="s">
        <v>147</v>
      </c>
      <c r="TE3" s="40" t="s">
        <v>147</v>
      </c>
      <c r="TF3" s="40" t="s">
        <v>147</v>
      </c>
      <c r="TG3" s="40" t="s">
        <v>147</v>
      </c>
      <c r="TH3" s="40" t="s">
        <v>147</v>
      </c>
      <c r="TI3" s="40" t="s">
        <v>147</v>
      </c>
      <c r="TJ3" s="40" t="s">
        <v>147</v>
      </c>
      <c r="TK3" s="40" t="s">
        <v>147</v>
      </c>
      <c r="TL3" s="40" t="s">
        <v>147</v>
      </c>
      <c r="TM3" s="40" t="s">
        <v>147</v>
      </c>
      <c r="TN3" s="40" t="s">
        <v>147</v>
      </c>
      <c r="TO3" s="40" t="s">
        <v>147</v>
      </c>
      <c r="TP3" s="40" t="s">
        <v>147</v>
      </c>
      <c r="TQ3" s="40" t="s">
        <v>147</v>
      </c>
      <c r="TR3" s="40" t="s">
        <v>147</v>
      </c>
      <c r="TS3" s="40" t="s">
        <v>147</v>
      </c>
      <c r="TT3" s="40" t="s">
        <v>147</v>
      </c>
      <c r="TU3" s="40" t="s">
        <v>147</v>
      </c>
      <c r="TV3" s="40" t="s">
        <v>147</v>
      </c>
      <c r="TW3" s="40" t="s">
        <v>147</v>
      </c>
      <c r="TX3" s="40" t="s">
        <v>147</v>
      </c>
      <c r="TY3" s="40" t="s">
        <v>147</v>
      </c>
      <c r="TZ3" s="40" t="s">
        <v>147</v>
      </c>
      <c r="UA3" s="40" t="s">
        <v>147</v>
      </c>
      <c r="UB3" s="40" t="s">
        <v>147</v>
      </c>
      <c r="UC3" s="40" t="s">
        <v>147</v>
      </c>
      <c r="UD3" s="40" t="s">
        <v>147</v>
      </c>
      <c r="UE3" s="40" t="s">
        <v>147</v>
      </c>
      <c r="UF3" s="40" t="s">
        <v>147</v>
      </c>
      <c r="UG3" s="40" t="s">
        <v>147</v>
      </c>
      <c r="UH3" s="40" t="s">
        <v>147</v>
      </c>
      <c r="UI3" s="40" t="s">
        <v>147</v>
      </c>
      <c r="UJ3" s="40" t="s">
        <v>147</v>
      </c>
      <c r="UK3" s="40" t="s">
        <v>147</v>
      </c>
      <c r="UL3" s="40" t="s">
        <v>147</v>
      </c>
      <c r="UM3" s="40" t="s">
        <v>147</v>
      </c>
      <c r="UN3" s="40" t="s">
        <v>147</v>
      </c>
      <c r="UO3" s="40" t="s">
        <v>147</v>
      </c>
      <c r="UP3" s="40" t="s">
        <v>147</v>
      </c>
      <c r="UQ3" s="40" t="s">
        <v>147</v>
      </c>
      <c r="UR3" s="40" t="s">
        <v>147</v>
      </c>
      <c r="US3" s="40" t="s">
        <v>147</v>
      </c>
      <c r="UT3" s="40" t="s">
        <v>147</v>
      </c>
      <c r="UU3" s="40" t="s">
        <v>147</v>
      </c>
      <c r="UV3" s="40" t="s">
        <v>147</v>
      </c>
      <c r="UW3" s="40" t="s">
        <v>147</v>
      </c>
      <c r="UX3" s="40" t="s">
        <v>147</v>
      </c>
      <c r="UY3" s="40" t="s">
        <v>147</v>
      </c>
      <c r="UZ3" s="40" t="s">
        <v>147</v>
      </c>
      <c r="VA3" s="40" t="s">
        <v>147</v>
      </c>
      <c r="VB3" s="40" t="s">
        <v>147</v>
      </c>
      <c r="VC3" s="40" t="s">
        <v>147</v>
      </c>
      <c r="VD3" s="40" t="s">
        <v>147</v>
      </c>
      <c r="VE3" s="40" t="s">
        <v>147</v>
      </c>
      <c r="VF3" s="40" t="s">
        <v>147</v>
      </c>
      <c r="VG3" s="40" t="s">
        <v>147</v>
      </c>
      <c r="VH3" s="40" t="s">
        <v>147</v>
      </c>
      <c r="VI3" s="40" t="s">
        <v>147</v>
      </c>
      <c r="VJ3" s="40" t="s">
        <v>147</v>
      </c>
      <c r="VK3" s="40" t="s">
        <v>147</v>
      </c>
      <c r="VL3" s="40" t="s">
        <v>147</v>
      </c>
      <c r="VM3" s="40" t="s">
        <v>147</v>
      </c>
      <c r="VN3" s="40" t="s">
        <v>147</v>
      </c>
      <c r="VO3" s="40" t="s">
        <v>147</v>
      </c>
      <c r="VP3" s="40" t="s">
        <v>147</v>
      </c>
      <c r="VQ3" s="40" t="s">
        <v>147</v>
      </c>
      <c r="VR3" s="40" t="s">
        <v>147</v>
      </c>
      <c r="VS3" s="40" t="s">
        <v>147</v>
      </c>
      <c r="VT3" s="40" t="s">
        <v>147</v>
      </c>
      <c r="VU3" s="40" t="s">
        <v>147</v>
      </c>
      <c r="VV3" s="40" t="s">
        <v>147</v>
      </c>
      <c r="VW3" s="40" t="s">
        <v>147</v>
      </c>
      <c r="VX3" s="40" t="s">
        <v>147</v>
      </c>
      <c r="VY3" s="40" t="s">
        <v>147</v>
      </c>
      <c r="VZ3" s="40" t="s">
        <v>147</v>
      </c>
      <c r="WA3" s="40" t="s">
        <v>147</v>
      </c>
      <c r="WB3" s="40" t="s">
        <v>147</v>
      </c>
      <c r="WC3" s="40" t="s">
        <v>147</v>
      </c>
      <c r="WD3" s="40" t="s">
        <v>147</v>
      </c>
      <c r="WE3" s="40" t="s">
        <v>147</v>
      </c>
      <c r="WF3" s="40" t="s">
        <v>147</v>
      </c>
      <c r="WG3" s="40" t="s">
        <v>147</v>
      </c>
      <c r="WH3" s="40" t="s">
        <v>147</v>
      </c>
      <c r="WI3" s="40" t="s">
        <v>147</v>
      </c>
      <c r="WJ3" s="40" t="s">
        <v>147</v>
      </c>
      <c r="WK3" s="40" t="s">
        <v>147</v>
      </c>
      <c r="WL3" s="40" t="s">
        <v>147</v>
      </c>
      <c r="WM3" s="40" t="s">
        <v>147</v>
      </c>
      <c r="WN3" s="40" t="s">
        <v>147</v>
      </c>
      <c r="WO3" s="40" t="s">
        <v>147</v>
      </c>
      <c r="WP3" s="40" t="s">
        <v>147</v>
      </c>
      <c r="WQ3" s="40" t="s">
        <v>147</v>
      </c>
      <c r="WR3" s="40" t="s">
        <v>147</v>
      </c>
      <c r="WS3" s="40" t="s">
        <v>147</v>
      </c>
      <c r="WT3" s="40" t="s">
        <v>147</v>
      </c>
      <c r="WU3" s="40" t="s">
        <v>147</v>
      </c>
      <c r="WV3" s="40" t="s">
        <v>147</v>
      </c>
      <c r="WW3" s="40" t="s">
        <v>147</v>
      </c>
      <c r="WX3" s="40" t="s">
        <v>147</v>
      </c>
      <c r="WY3" s="40" t="s">
        <v>147</v>
      </c>
      <c r="WZ3" s="40" t="s">
        <v>147</v>
      </c>
      <c r="XA3" s="40" t="s">
        <v>147</v>
      </c>
      <c r="XB3" s="40" t="s">
        <v>147</v>
      </c>
      <c r="XC3" s="40" t="s">
        <v>147</v>
      </c>
      <c r="XD3" s="40" t="s">
        <v>147</v>
      </c>
      <c r="XE3" s="40" t="s">
        <v>147</v>
      </c>
      <c r="XF3" s="40" t="s">
        <v>147</v>
      </c>
      <c r="XG3" s="40" t="s">
        <v>147</v>
      </c>
      <c r="XH3" s="40" t="s">
        <v>147</v>
      </c>
      <c r="XI3" s="40" t="s">
        <v>147</v>
      </c>
      <c r="XJ3" s="40" t="s">
        <v>147</v>
      </c>
      <c r="XK3" s="40" t="s">
        <v>147</v>
      </c>
      <c r="XL3" s="40" t="s">
        <v>147</v>
      </c>
      <c r="XM3" s="40" t="s">
        <v>147</v>
      </c>
      <c r="XN3" s="40" t="s">
        <v>147</v>
      </c>
      <c r="XO3" s="40" t="s">
        <v>147</v>
      </c>
      <c r="XP3" s="40" t="s">
        <v>147</v>
      </c>
      <c r="XQ3" s="40" t="s">
        <v>147</v>
      </c>
      <c r="XR3" s="40" t="s">
        <v>147</v>
      </c>
      <c r="XS3" s="40" t="s">
        <v>147</v>
      </c>
      <c r="XT3" s="40" t="s">
        <v>147</v>
      </c>
      <c r="XU3" s="40" t="s">
        <v>147</v>
      </c>
      <c r="XV3" s="40" t="s">
        <v>147</v>
      </c>
      <c r="XW3" s="40" t="s">
        <v>147</v>
      </c>
      <c r="XX3" s="40" t="s">
        <v>147</v>
      </c>
      <c r="XY3" s="40" t="s">
        <v>147</v>
      </c>
      <c r="XZ3" s="40" t="s">
        <v>147</v>
      </c>
      <c r="YA3" s="40" t="s">
        <v>147</v>
      </c>
      <c r="YB3" s="40" t="s">
        <v>147</v>
      </c>
      <c r="YC3" s="40" t="s">
        <v>147</v>
      </c>
      <c r="YD3" s="40" t="s">
        <v>147</v>
      </c>
      <c r="YE3" s="40" t="s">
        <v>147</v>
      </c>
      <c r="YF3" s="40" t="s">
        <v>147</v>
      </c>
      <c r="YG3" s="40" t="s">
        <v>147</v>
      </c>
      <c r="YH3" s="40" t="s">
        <v>147</v>
      </c>
      <c r="YI3" s="40" t="s">
        <v>147</v>
      </c>
      <c r="YJ3" s="40" t="s">
        <v>147</v>
      </c>
      <c r="YK3" s="40" t="s">
        <v>147</v>
      </c>
      <c r="YL3" s="40" t="s">
        <v>147</v>
      </c>
      <c r="YM3" s="40" t="s">
        <v>147</v>
      </c>
      <c r="YN3" s="40" t="s">
        <v>147</v>
      </c>
      <c r="YO3" s="40" t="s">
        <v>147</v>
      </c>
      <c r="YP3" s="40" t="s">
        <v>147</v>
      </c>
      <c r="YQ3" s="40" t="s">
        <v>147</v>
      </c>
      <c r="YR3" s="40" t="s">
        <v>147</v>
      </c>
      <c r="YS3" s="40" t="s">
        <v>147</v>
      </c>
      <c r="YT3" s="40" t="s">
        <v>147</v>
      </c>
      <c r="YU3" s="40" t="s">
        <v>147</v>
      </c>
      <c r="YV3" s="40" t="s">
        <v>147</v>
      </c>
      <c r="YW3" s="40" t="s">
        <v>147</v>
      </c>
      <c r="YX3" s="40" t="s">
        <v>147</v>
      </c>
      <c r="YY3" s="40" t="s">
        <v>147</v>
      </c>
      <c r="YZ3" s="40" t="s">
        <v>147</v>
      </c>
      <c r="ZA3" s="40" t="s">
        <v>147</v>
      </c>
      <c r="ZB3" s="40" t="s">
        <v>147</v>
      </c>
      <c r="ZC3" s="40" t="s">
        <v>147</v>
      </c>
      <c r="ZD3" s="40" t="s">
        <v>147</v>
      </c>
      <c r="ZE3" s="40" t="s">
        <v>147</v>
      </c>
      <c r="ZF3" s="40" t="s">
        <v>147</v>
      </c>
      <c r="ZG3" s="40" t="s">
        <v>147</v>
      </c>
      <c r="ZH3" s="40" t="s">
        <v>147</v>
      </c>
      <c r="ZI3" s="40" t="s">
        <v>147</v>
      </c>
      <c r="ZJ3" s="40" t="s">
        <v>147</v>
      </c>
      <c r="ZK3" s="40" t="s">
        <v>147</v>
      </c>
      <c r="ZL3" s="40" t="s">
        <v>147</v>
      </c>
      <c r="ZM3" s="40" t="s">
        <v>147</v>
      </c>
      <c r="ZN3" s="40" t="s">
        <v>147</v>
      </c>
      <c r="ZO3" s="40" t="s">
        <v>147</v>
      </c>
      <c r="ZP3" s="40" t="s">
        <v>147</v>
      </c>
      <c r="ZQ3" s="40" t="s">
        <v>147</v>
      </c>
      <c r="ZR3" s="40" t="s">
        <v>147</v>
      </c>
      <c r="ZS3" s="40" t="s">
        <v>147</v>
      </c>
      <c r="ZT3" s="40" t="s">
        <v>147</v>
      </c>
      <c r="ZU3" s="40" t="s">
        <v>147</v>
      </c>
      <c r="ZV3" s="40" t="s">
        <v>147</v>
      </c>
      <c r="ZW3" s="40" t="s">
        <v>147</v>
      </c>
      <c r="ZX3" s="40" t="s">
        <v>147</v>
      </c>
      <c r="ZY3" s="40" t="s">
        <v>147</v>
      </c>
      <c r="ZZ3" s="40" t="s">
        <v>147</v>
      </c>
      <c r="AAA3" s="40" t="s">
        <v>147</v>
      </c>
      <c r="AAB3" s="40" t="s">
        <v>147</v>
      </c>
      <c r="AAC3" s="40" t="s">
        <v>147</v>
      </c>
      <c r="AAD3" s="40" t="s">
        <v>147</v>
      </c>
      <c r="AAE3" s="40" t="s">
        <v>147</v>
      </c>
      <c r="AAF3" s="40" t="s">
        <v>147</v>
      </c>
      <c r="AAG3" s="40" t="s">
        <v>147</v>
      </c>
      <c r="AAH3" s="40" t="s">
        <v>147</v>
      </c>
      <c r="AAI3" s="40" t="s">
        <v>147</v>
      </c>
      <c r="AAJ3" s="40" t="s">
        <v>147</v>
      </c>
      <c r="AAK3" s="40" t="s">
        <v>147</v>
      </c>
      <c r="AAL3" s="40" t="s">
        <v>147</v>
      </c>
      <c r="AAM3" s="40" t="s">
        <v>147</v>
      </c>
      <c r="AAN3" s="40" t="s">
        <v>147</v>
      </c>
      <c r="AAO3" s="40" t="s">
        <v>147</v>
      </c>
      <c r="AAP3" s="40" t="s">
        <v>147</v>
      </c>
      <c r="AAQ3" s="40" t="s">
        <v>147</v>
      </c>
      <c r="AAR3" s="40" t="s">
        <v>147</v>
      </c>
      <c r="AAS3" s="40" t="s">
        <v>147</v>
      </c>
      <c r="AAT3" s="40" t="s">
        <v>147</v>
      </c>
      <c r="AAU3" s="40" t="s">
        <v>147</v>
      </c>
      <c r="AAV3" s="40" t="s">
        <v>147</v>
      </c>
      <c r="AAW3" s="40" t="s">
        <v>147</v>
      </c>
      <c r="AAX3" s="40" t="s">
        <v>147</v>
      </c>
      <c r="AAY3" s="40" t="s">
        <v>147</v>
      </c>
      <c r="AAZ3" s="40" t="s">
        <v>147</v>
      </c>
      <c r="ABA3" s="40" t="s">
        <v>147</v>
      </c>
      <c r="ABB3" s="40" t="s">
        <v>147</v>
      </c>
      <c r="ABC3" s="40" t="s">
        <v>147</v>
      </c>
      <c r="ABD3" s="40" t="s">
        <v>147</v>
      </c>
      <c r="ABE3" s="40" t="s">
        <v>147</v>
      </c>
      <c r="ABF3" s="40" t="s">
        <v>147</v>
      </c>
      <c r="ABG3" s="40" t="s">
        <v>147</v>
      </c>
      <c r="ABH3" s="40" t="s">
        <v>147</v>
      </c>
      <c r="ABI3" s="40" t="s">
        <v>147</v>
      </c>
      <c r="ABJ3" s="40" t="s">
        <v>147</v>
      </c>
      <c r="ABK3" s="40" t="s">
        <v>147</v>
      </c>
      <c r="ABL3" s="40" t="s">
        <v>147</v>
      </c>
      <c r="ABM3" s="40" t="s">
        <v>147</v>
      </c>
      <c r="ABN3" s="40" t="s">
        <v>147</v>
      </c>
      <c r="ABO3" s="40" t="s">
        <v>147</v>
      </c>
      <c r="ABP3" s="40" t="s">
        <v>147</v>
      </c>
      <c r="ABQ3" s="40" t="s">
        <v>147</v>
      </c>
      <c r="ABR3" s="40" t="s">
        <v>147</v>
      </c>
      <c r="ABS3" s="40" t="s">
        <v>147</v>
      </c>
      <c r="ABT3" s="40" t="s">
        <v>147</v>
      </c>
      <c r="ABU3" s="40" t="s">
        <v>147</v>
      </c>
      <c r="ABV3" s="40" t="s">
        <v>147</v>
      </c>
      <c r="ABW3" s="40" t="s">
        <v>147</v>
      </c>
      <c r="ABX3" s="40" t="s">
        <v>147</v>
      </c>
      <c r="ABY3" s="40" t="s">
        <v>147</v>
      </c>
      <c r="ABZ3" s="40" t="s">
        <v>147</v>
      </c>
      <c r="ACA3" s="40" t="s">
        <v>147</v>
      </c>
      <c r="ACB3" s="40" t="s">
        <v>147</v>
      </c>
      <c r="ACC3" s="40" t="s">
        <v>147</v>
      </c>
      <c r="ACD3" s="40" t="s">
        <v>147</v>
      </c>
      <c r="ACE3" s="40" t="s">
        <v>147</v>
      </c>
      <c r="ACF3" s="40" t="s">
        <v>147</v>
      </c>
      <c r="ACG3" s="40" t="s">
        <v>147</v>
      </c>
      <c r="ACH3" s="40" t="s">
        <v>147</v>
      </c>
      <c r="ACI3" s="40" t="s">
        <v>147</v>
      </c>
      <c r="ACJ3" s="40" t="s">
        <v>147</v>
      </c>
      <c r="ACK3" s="40" t="s">
        <v>147</v>
      </c>
      <c r="ACL3" s="40" t="s">
        <v>147</v>
      </c>
      <c r="ACM3" s="40" t="s">
        <v>147</v>
      </c>
      <c r="ACN3" s="40" t="s">
        <v>147</v>
      </c>
      <c r="ACO3" s="40" t="s">
        <v>147</v>
      </c>
      <c r="ACP3" s="40" t="s">
        <v>147</v>
      </c>
      <c r="ACQ3" s="40" t="s">
        <v>147</v>
      </c>
      <c r="ACR3" s="40" t="s">
        <v>147</v>
      </c>
      <c r="ACS3" s="40" t="s">
        <v>147</v>
      </c>
      <c r="ACT3" s="40" t="s">
        <v>147</v>
      </c>
      <c r="ACU3" s="40" t="s">
        <v>147</v>
      </c>
      <c r="ACV3" s="40" t="s">
        <v>147</v>
      </c>
      <c r="ACW3" s="40" t="s">
        <v>147</v>
      </c>
      <c r="ACX3" s="40" t="s">
        <v>147</v>
      </c>
      <c r="ACY3" s="40" t="s">
        <v>147</v>
      </c>
      <c r="ACZ3" s="40" t="s">
        <v>147</v>
      </c>
      <c r="ADA3" s="40" t="s">
        <v>147</v>
      </c>
      <c r="ADB3" s="40" t="s">
        <v>147</v>
      </c>
      <c r="ADC3" s="40" t="s">
        <v>147</v>
      </c>
      <c r="ADD3" s="40" t="s">
        <v>147</v>
      </c>
      <c r="ADE3" s="40" t="s">
        <v>147</v>
      </c>
      <c r="ADF3" s="40" t="s">
        <v>147</v>
      </c>
      <c r="ADG3" s="40" t="s">
        <v>147</v>
      </c>
      <c r="ADH3" s="40" t="s">
        <v>147</v>
      </c>
      <c r="ADI3" s="40" t="s">
        <v>147</v>
      </c>
      <c r="ADJ3" s="40" t="s">
        <v>147</v>
      </c>
      <c r="ADK3" s="40" t="s">
        <v>147</v>
      </c>
      <c r="ADL3" s="40" t="s">
        <v>147</v>
      </c>
      <c r="ADM3" s="40" t="s">
        <v>147</v>
      </c>
      <c r="ADN3" s="40" t="s">
        <v>147</v>
      </c>
      <c r="ADO3" s="40" t="s">
        <v>147</v>
      </c>
      <c r="ADP3" s="40" t="s">
        <v>147</v>
      </c>
      <c r="ADQ3" s="40" t="s">
        <v>147</v>
      </c>
      <c r="ADR3" s="40" t="s">
        <v>147</v>
      </c>
      <c r="ADS3" s="40" t="s">
        <v>147</v>
      </c>
      <c r="ADT3" s="40" t="s">
        <v>147</v>
      </c>
      <c r="ADU3" s="40" t="s">
        <v>147</v>
      </c>
      <c r="ADV3" s="40" t="s">
        <v>147</v>
      </c>
      <c r="ADW3" s="40" t="s">
        <v>147</v>
      </c>
      <c r="ADX3" s="40" t="s">
        <v>147</v>
      </c>
      <c r="ADY3" s="40" t="s">
        <v>147</v>
      </c>
      <c r="ADZ3" s="40" t="s">
        <v>147</v>
      </c>
      <c r="AEA3" s="40" t="s">
        <v>147</v>
      </c>
      <c r="AEB3" s="40" t="s">
        <v>147</v>
      </c>
      <c r="AEC3" s="40" t="s">
        <v>147</v>
      </c>
      <c r="AED3" s="40" t="s">
        <v>147</v>
      </c>
      <c r="AEE3" s="40" t="s">
        <v>147</v>
      </c>
      <c r="AEF3" s="40" t="s">
        <v>147</v>
      </c>
      <c r="AEG3" s="40" t="s">
        <v>147</v>
      </c>
      <c r="AEH3" s="40" t="s">
        <v>147</v>
      </c>
      <c r="AEI3" s="40" t="s">
        <v>147</v>
      </c>
      <c r="AEJ3" s="40" t="s">
        <v>147</v>
      </c>
      <c r="AEK3" s="40" t="s">
        <v>147</v>
      </c>
      <c r="AEL3" s="40" t="s">
        <v>147</v>
      </c>
      <c r="AEM3" s="40" t="s">
        <v>147</v>
      </c>
      <c r="AEN3" s="40" t="s">
        <v>147</v>
      </c>
      <c r="AEO3" s="40" t="s">
        <v>147</v>
      </c>
      <c r="AEP3" s="40" t="s">
        <v>147</v>
      </c>
      <c r="AEQ3" s="40" t="s">
        <v>147</v>
      </c>
      <c r="AER3" s="40" t="s">
        <v>147</v>
      </c>
      <c r="AES3" s="40" t="s">
        <v>147</v>
      </c>
      <c r="AET3" s="40" t="s">
        <v>147</v>
      </c>
      <c r="AEU3" s="40" t="s">
        <v>147</v>
      </c>
      <c r="AEV3" s="40" t="s">
        <v>147</v>
      </c>
      <c r="AEW3" s="40" t="s">
        <v>147</v>
      </c>
      <c r="AEX3" s="40" t="s">
        <v>147</v>
      </c>
      <c r="AEY3" s="40" t="s">
        <v>147</v>
      </c>
      <c r="AEZ3" s="40" t="s">
        <v>147</v>
      </c>
      <c r="AFA3" s="40" t="s">
        <v>147</v>
      </c>
      <c r="AFB3" s="40" t="s">
        <v>147</v>
      </c>
      <c r="AFC3" s="40" t="s">
        <v>147</v>
      </c>
      <c r="AFD3" s="40" t="s">
        <v>147</v>
      </c>
      <c r="AFE3" s="40" t="s">
        <v>147</v>
      </c>
      <c r="AFF3" s="40" t="s">
        <v>147</v>
      </c>
      <c r="AFG3" s="40" t="s">
        <v>147</v>
      </c>
      <c r="AFH3" s="40" t="s">
        <v>147</v>
      </c>
      <c r="AFI3" s="40" t="s">
        <v>147</v>
      </c>
      <c r="AFJ3" s="40" t="s">
        <v>147</v>
      </c>
      <c r="AFK3" s="40" t="s">
        <v>147</v>
      </c>
      <c r="AFL3" s="40" t="s">
        <v>147</v>
      </c>
      <c r="AFM3" s="40" t="s">
        <v>147</v>
      </c>
      <c r="AFN3" s="40" t="s">
        <v>147</v>
      </c>
      <c r="AFO3" s="40" t="s">
        <v>147</v>
      </c>
      <c r="AFP3" s="40" t="s">
        <v>147</v>
      </c>
      <c r="AFQ3" s="40" t="s">
        <v>147</v>
      </c>
      <c r="AFR3" s="40" t="s">
        <v>147</v>
      </c>
      <c r="AFS3" s="40" t="s">
        <v>147</v>
      </c>
      <c r="AFT3" s="40" t="s">
        <v>147</v>
      </c>
      <c r="AFU3" s="40" t="s">
        <v>147</v>
      </c>
      <c r="AFV3" s="40" t="s">
        <v>147</v>
      </c>
      <c r="AFW3" s="40" t="s">
        <v>147</v>
      </c>
      <c r="AFX3" s="40" t="s">
        <v>147</v>
      </c>
      <c r="AFY3" s="40" t="s">
        <v>147</v>
      </c>
      <c r="AFZ3" s="40" t="s">
        <v>147</v>
      </c>
      <c r="AGA3" s="40" t="s">
        <v>147</v>
      </c>
      <c r="AGB3" s="40" t="s">
        <v>147</v>
      </c>
      <c r="AGC3" s="40" t="s">
        <v>147</v>
      </c>
      <c r="AGD3" s="40" t="s">
        <v>147</v>
      </c>
      <c r="AGE3" s="40" t="s">
        <v>147</v>
      </c>
      <c r="AGF3" s="40" t="s">
        <v>147</v>
      </c>
      <c r="AGG3" s="40" t="s">
        <v>147</v>
      </c>
      <c r="AGH3" s="40" t="s">
        <v>147</v>
      </c>
      <c r="AGI3" s="40" t="s">
        <v>147</v>
      </c>
      <c r="AGJ3" s="40" t="s">
        <v>147</v>
      </c>
      <c r="AGK3" s="40" t="s">
        <v>147</v>
      </c>
      <c r="AGL3" s="40" t="s">
        <v>147</v>
      </c>
      <c r="AGM3" s="40" t="s">
        <v>147</v>
      </c>
      <c r="AGN3" s="40" t="s">
        <v>147</v>
      </c>
      <c r="AGO3" s="40" t="s">
        <v>147</v>
      </c>
      <c r="AGP3" s="40" t="s">
        <v>147</v>
      </c>
      <c r="AGQ3" s="40" t="s">
        <v>147</v>
      </c>
      <c r="AGR3" s="40" t="s">
        <v>147</v>
      </c>
      <c r="AGS3" s="40" t="s">
        <v>147</v>
      </c>
      <c r="AGT3" s="40" t="s">
        <v>147</v>
      </c>
      <c r="AGU3" s="40" t="s">
        <v>147</v>
      </c>
      <c r="AGV3" s="40" t="s">
        <v>147</v>
      </c>
      <c r="AGW3" s="40" t="s">
        <v>147</v>
      </c>
      <c r="AGX3" s="40" t="s">
        <v>147</v>
      </c>
      <c r="AGY3" s="40" t="s">
        <v>147</v>
      </c>
      <c r="AGZ3" s="40" t="s">
        <v>147</v>
      </c>
      <c r="AHA3" s="40" t="s">
        <v>147</v>
      </c>
      <c r="AHB3" s="40" t="s">
        <v>147</v>
      </c>
      <c r="AHC3" s="40" t="s">
        <v>147</v>
      </c>
      <c r="AHD3" s="40" t="s">
        <v>147</v>
      </c>
      <c r="AHE3" s="40" t="s">
        <v>147</v>
      </c>
      <c r="AHF3" s="40" t="s">
        <v>147</v>
      </c>
      <c r="AHG3" s="40" t="s">
        <v>147</v>
      </c>
      <c r="AHH3" s="40" t="s">
        <v>147</v>
      </c>
      <c r="AHI3" s="40" t="s">
        <v>147</v>
      </c>
      <c r="AHJ3" s="40" t="s">
        <v>147</v>
      </c>
      <c r="AHK3" s="40" t="s">
        <v>147</v>
      </c>
      <c r="AHL3" s="40" t="s">
        <v>147</v>
      </c>
      <c r="AHM3" s="40" t="s">
        <v>147</v>
      </c>
      <c r="AHN3" s="40" t="s">
        <v>147</v>
      </c>
      <c r="AHO3" s="40" t="s">
        <v>147</v>
      </c>
      <c r="AHP3" s="40" t="s">
        <v>147</v>
      </c>
      <c r="AHQ3" s="40" t="s">
        <v>147</v>
      </c>
      <c r="AHR3" s="40" t="s">
        <v>147</v>
      </c>
      <c r="AHS3" s="40" t="s">
        <v>147</v>
      </c>
      <c r="AHT3" s="40" t="s">
        <v>147</v>
      </c>
      <c r="AHU3" s="40" t="s">
        <v>147</v>
      </c>
      <c r="AHV3" s="40" t="s">
        <v>147</v>
      </c>
      <c r="AHW3" s="40" t="s">
        <v>147</v>
      </c>
      <c r="AHX3" s="40" t="s">
        <v>147</v>
      </c>
      <c r="AHY3" s="40" t="s">
        <v>147</v>
      </c>
      <c r="AHZ3" s="40" t="s">
        <v>147</v>
      </c>
      <c r="AIA3" s="40" t="s">
        <v>147</v>
      </c>
      <c r="AIB3" s="40" t="s">
        <v>147</v>
      </c>
      <c r="AIC3" s="40" t="s">
        <v>147</v>
      </c>
      <c r="AID3" s="40" t="s">
        <v>147</v>
      </c>
      <c r="AIE3" s="40" t="s">
        <v>147</v>
      </c>
      <c r="AIF3" s="40" t="s">
        <v>147</v>
      </c>
      <c r="AIG3" s="40" t="s">
        <v>147</v>
      </c>
      <c r="AIH3" s="40" t="s">
        <v>147</v>
      </c>
      <c r="AII3" s="40" t="s">
        <v>147</v>
      </c>
      <c r="AIJ3" s="40" t="s">
        <v>147</v>
      </c>
      <c r="AIK3" s="40" t="s">
        <v>147</v>
      </c>
      <c r="AIL3" s="40" t="s">
        <v>147</v>
      </c>
      <c r="AIM3" s="40" t="s">
        <v>147</v>
      </c>
      <c r="AIN3" s="40" t="s">
        <v>147</v>
      </c>
      <c r="AIO3" s="40" t="s">
        <v>147</v>
      </c>
      <c r="AIP3" s="40" t="s">
        <v>147</v>
      </c>
      <c r="AIQ3" s="40" t="s">
        <v>147</v>
      </c>
      <c r="AIR3" s="40" t="s">
        <v>147</v>
      </c>
      <c r="AIS3" s="40" t="s">
        <v>147</v>
      </c>
      <c r="AIT3" s="40" t="s">
        <v>147</v>
      </c>
      <c r="AIU3" s="40" t="s">
        <v>147</v>
      </c>
      <c r="AIV3" s="40" t="s">
        <v>147</v>
      </c>
      <c r="AIW3" s="40" t="s">
        <v>147</v>
      </c>
      <c r="AIX3" s="40" t="s">
        <v>147</v>
      </c>
      <c r="AIY3" s="40" t="s">
        <v>147</v>
      </c>
      <c r="AIZ3" s="40" t="s">
        <v>147</v>
      </c>
      <c r="AJA3" s="40" t="s">
        <v>147</v>
      </c>
      <c r="AJB3" s="40" t="s">
        <v>147</v>
      </c>
      <c r="AJC3" s="40" t="s">
        <v>147</v>
      </c>
      <c r="AJD3" s="40" t="s">
        <v>147</v>
      </c>
      <c r="AJE3" s="40" t="s">
        <v>147</v>
      </c>
      <c r="AJF3" s="40" t="s">
        <v>147</v>
      </c>
      <c r="AJG3" s="40" t="s">
        <v>147</v>
      </c>
      <c r="AJH3" s="40" t="s">
        <v>147</v>
      </c>
      <c r="AJI3" s="40" t="s">
        <v>147</v>
      </c>
      <c r="AJJ3" s="40" t="s">
        <v>147</v>
      </c>
      <c r="AJK3" s="40" t="s">
        <v>147</v>
      </c>
      <c r="AJL3" s="40" t="s">
        <v>147</v>
      </c>
      <c r="AJM3" s="40" t="s">
        <v>147</v>
      </c>
      <c r="AJN3" s="40" t="s">
        <v>147</v>
      </c>
      <c r="AJO3" s="40" t="s">
        <v>147</v>
      </c>
      <c r="AJP3" s="40" t="s">
        <v>147</v>
      </c>
      <c r="AJQ3" s="40" t="s">
        <v>147</v>
      </c>
      <c r="AJR3" s="40" t="s">
        <v>147</v>
      </c>
      <c r="AJS3" s="40" t="s">
        <v>147</v>
      </c>
      <c r="AJT3" s="40" t="s">
        <v>147</v>
      </c>
      <c r="AJU3" s="40" t="s">
        <v>147</v>
      </c>
      <c r="AJV3" s="40" t="s">
        <v>147</v>
      </c>
      <c r="AJW3" s="40" t="s">
        <v>147</v>
      </c>
      <c r="AJX3" s="40" t="s">
        <v>147</v>
      </c>
      <c r="AJY3" s="40" t="s">
        <v>147</v>
      </c>
      <c r="AJZ3" s="40" t="s">
        <v>147</v>
      </c>
      <c r="AKA3" s="40" t="s">
        <v>147</v>
      </c>
      <c r="AKB3" s="40" t="s">
        <v>147</v>
      </c>
      <c r="AKC3" s="40" t="s">
        <v>147</v>
      </c>
      <c r="AKD3" s="40" t="s">
        <v>147</v>
      </c>
      <c r="AKE3" s="40" t="s">
        <v>147</v>
      </c>
      <c r="AKF3" s="40" t="s">
        <v>147</v>
      </c>
      <c r="AKG3" s="40" t="s">
        <v>147</v>
      </c>
      <c r="AKH3" s="40" t="s">
        <v>147</v>
      </c>
      <c r="AKI3" s="40" t="s">
        <v>147</v>
      </c>
      <c r="AKJ3" s="40" t="s">
        <v>147</v>
      </c>
      <c r="AKK3" s="40" t="s">
        <v>147</v>
      </c>
      <c r="AKL3" s="40" t="s">
        <v>147</v>
      </c>
      <c r="AKM3" s="40" t="s">
        <v>147</v>
      </c>
      <c r="AKN3" s="40" t="s">
        <v>147</v>
      </c>
      <c r="AKO3" s="40" t="s">
        <v>147</v>
      </c>
      <c r="AKP3" s="40" t="s">
        <v>147</v>
      </c>
      <c r="AKQ3" s="40" t="s">
        <v>147</v>
      </c>
      <c r="AKR3" s="40" t="s">
        <v>147</v>
      </c>
      <c r="AKS3" s="40" t="s">
        <v>147</v>
      </c>
      <c r="AKT3" s="40" t="s">
        <v>147</v>
      </c>
      <c r="AKU3" s="40" t="s">
        <v>147</v>
      </c>
      <c r="AKV3" s="40" t="s">
        <v>147</v>
      </c>
      <c r="AKW3" s="40" t="s">
        <v>147</v>
      </c>
      <c r="AKX3" s="40" t="s">
        <v>147</v>
      </c>
      <c r="AKY3" s="40" t="s">
        <v>147</v>
      </c>
      <c r="AKZ3" s="40" t="s">
        <v>147</v>
      </c>
      <c r="ALA3" s="40" t="s">
        <v>147</v>
      </c>
      <c r="ALB3" s="40" t="s">
        <v>147</v>
      </c>
      <c r="ALC3" s="40" t="s">
        <v>147</v>
      </c>
      <c r="ALD3" s="40" t="s">
        <v>147</v>
      </c>
      <c r="ALE3" s="40" t="s">
        <v>147</v>
      </c>
      <c r="ALF3" s="40" t="s">
        <v>147</v>
      </c>
      <c r="ALG3" s="40" t="s">
        <v>147</v>
      </c>
      <c r="ALH3" s="40" t="s">
        <v>147</v>
      </c>
      <c r="ALI3" s="40" t="s">
        <v>147</v>
      </c>
      <c r="ALJ3" s="40" t="s">
        <v>147</v>
      </c>
      <c r="ALK3" s="40" t="s">
        <v>147</v>
      </c>
      <c r="ALL3" s="40" t="s">
        <v>147</v>
      </c>
      <c r="ALM3" s="40" t="s">
        <v>147</v>
      </c>
      <c r="ALN3" s="40" t="s">
        <v>147</v>
      </c>
      <c r="ALO3" s="40" t="s">
        <v>147</v>
      </c>
      <c r="ALP3" s="40" t="s">
        <v>147</v>
      </c>
      <c r="ALQ3" s="40" t="s">
        <v>147</v>
      </c>
      <c r="ALR3" s="40" t="s">
        <v>147</v>
      </c>
      <c r="ALS3" s="40" t="s">
        <v>147</v>
      </c>
      <c r="ALT3" s="40" t="s">
        <v>147</v>
      </c>
      <c r="ALU3" s="40" t="s">
        <v>147</v>
      </c>
      <c r="ALV3" s="40" t="s">
        <v>147</v>
      </c>
      <c r="ALW3" s="40" t="s">
        <v>147</v>
      </c>
      <c r="ALX3" s="40" t="s">
        <v>147</v>
      </c>
      <c r="ALY3" s="40" t="s">
        <v>147</v>
      </c>
      <c r="ALZ3" s="40" t="s">
        <v>147</v>
      </c>
      <c r="AMA3" s="40" t="s">
        <v>147</v>
      </c>
      <c r="AMB3" s="40" t="s">
        <v>147</v>
      </c>
      <c r="AMC3" s="40" t="s">
        <v>147</v>
      </c>
      <c r="AMD3" s="40" t="s">
        <v>147</v>
      </c>
      <c r="AME3" s="40" t="s">
        <v>147</v>
      </c>
      <c r="AMF3" s="40" t="s">
        <v>147</v>
      </c>
      <c r="AMG3" s="40" t="s">
        <v>147</v>
      </c>
      <c r="AMH3" s="40" t="s">
        <v>147</v>
      </c>
      <c r="AMI3" s="40" t="s">
        <v>147</v>
      </c>
      <c r="AMJ3" s="40" t="s">
        <v>147</v>
      </c>
      <c r="AMK3" s="40" t="s">
        <v>147</v>
      </c>
      <c r="AML3" s="40" t="s">
        <v>147</v>
      </c>
      <c r="AMM3" s="40" t="s">
        <v>147</v>
      </c>
      <c r="AMN3" s="40" t="s">
        <v>147</v>
      </c>
      <c r="AMO3" s="40" t="s">
        <v>147</v>
      </c>
      <c r="AMP3" s="40" t="s">
        <v>147</v>
      </c>
      <c r="AMQ3" s="40" t="s">
        <v>147</v>
      </c>
      <c r="AMR3" s="40" t="s">
        <v>147</v>
      </c>
      <c r="AMS3" s="40" t="s">
        <v>147</v>
      </c>
      <c r="AMT3" s="40" t="s">
        <v>147</v>
      </c>
      <c r="AMU3" s="40" t="s">
        <v>147</v>
      </c>
      <c r="AMV3" s="40" t="s">
        <v>147</v>
      </c>
      <c r="AMW3" s="40" t="s">
        <v>147</v>
      </c>
      <c r="AMX3" s="40" t="s">
        <v>147</v>
      </c>
      <c r="AMY3" s="40" t="s">
        <v>147</v>
      </c>
      <c r="AMZ3" s="40" t="s">
        <v>147</v>
      </c>
      <c r="ANA3" s="40" t="s">
        <v>147</v>
      </c>
      <c r="ANB3" s="40" t="s">
        <v>147</v>
      </c>
      <c r="ANC3" s="40" t="s">
        <v>147</v>
      </c>
      <c r="AND3" s="40" t="s">
        <v>147</v>
      </c>
      <c r="ANE3" s="40" t="s">
        <v>147</v>
      </c>
      <c r="ANF3" s="40" t="s">
        <v>147</v>
      </c>
      <c r="ANG3" s="40" t="s">
        <v>147</v>
      </c>
      <c r="ANH3" s="40" t="s">
        <v>147</v>
      </c>
      <c r="ANI3" s="40" t="s">
        <v>147</v>
      </c>
      <c r="ANJ3" s="40" t="s">
        <v>147</v>
      </c>
      <c r="ANK3" s="40" t="s">
        <v>147</v>
      </c>
      <c r="ANL3" s="40" t="s">
        <v>147</v>
      </c>
      <c r="ANM3" s="40" t="s">
        <v>147</v>
      </c>
      <c r="ANN3" s="40" t="s">
        <v>147</v>
      </c>
      <c r="ANO3" s="40" t="s">
        <v>147</v>
      </c>
      <c r="ANP3" s="40" t="s">
        <v>147</v>
      </c>
      <c r="ANQ3" s="40" t="s">
        <v>147</v>
      </c>
      <c r="ANR3" s="40" t="s">
        <v>147</v>
      </c>
      <c r="ANS3" s="40" t="s">
        <v>147</v>
      </c>
      <c r="ANT3" s="40" t="s">
        <v>147</v>
      </c>
      <c r="ANU3" s="40" t="s">
        <v>147</v>
      </c>
      <c r="ANV3" s="40" t="s">
        <v>147</v>
      </c>
      <c r="ANW3" s="40" t="s">
        <v>147</v>
      </c>
      <c r="ANX3" s="40" t="s">
        <v>147</v>
      </c>
      <c r="ANY3" s="40" t="s">
        <v>147</v>
      </c>
      <c r="ANZ3" s="40" t="s">
        <v>147</v>
      </c>
      <c r="AOA3" s="40" t="s">
        <v>147</v>
      </c>
      <c r="AOB3" s="40" t="s">
        <v>147</v>
      </c>
      <c r="AOC3" s="40" t="s">
        <v>147</v>
      </c>
      <c r="AOD3" s="40" t="s">
        <v>147</v>
      </c>
      <c r="AOE3" s="40" t="s">
        <v>147</v>
      </c>
      <c r="AOF3" s="40" t="s">
        <v>147</v>
      </c>
      <c r="AOG3" s="40" t="s">
        <v>147</v>
      </c>
      <c r="AOH3" s="40" t="s">
        <v>147</v>
      </c>
      <c r="AOI3" s="40" t="s">
        <v>147</v>
      </c>
      <c r="AOJ3" s="40" t="s">
        <v>147</v>
      </c>
      <c r="AOK3" s="40" t="s">
        <v>147</v>
      </c>
      <c r="AOL3" s="40" t="s">
        <v>147</v>
      </c>
      <c r="AOM3" s="40" t="s">
        <v>147</v>
      </c>
      <c r="AON3" s="40" t="s">
        <v>147</v>
      </c>
      <c r="AOO3" s="40" t="s">
        <v>147</v>
      </c>
      <c r="AOP3" s="40" t="s">
        <v>147</v>
      </c>
      <c r="AOQ3" s="40" t="s">
        <v>147</v>
      </c>
      <c r="AOR3" s="40" t="s">
        <v>147</v>
      </c>
      <c r="AOS3" s="40" t="s">
        <v>147</v>
      </c>
      <c r="AOT3" s="40" t="s">
        <v>147</v>
      </c>
      <c r="AOU3" s="40" t="s">
        <v>147</v>
      </c>
      <c r="AOV3" s="40" t="s">
        <v>147</v>
      </c>
      <c r="AOW3" s="40" t="s">
        <v>147</v>
      </c>
      <c r="AOX3" s="40" t="s">
        <v>147</v>
      </c>
      <c r="AOY3" s="40" t="s">
        <v>147</v>
      </c>
      <c r="AOZ3" s="40" t="s">
        <v>147</v>
      </c>
      <c r="APA3" s="40" t="s">
        <v>147</v>
      </c>
      <c r="APB3" s="40" t="s">
        <v>147</v>
      </c>
      <c r="APC3" s="40" t="s">
        <v>147</v>
      </c>
      <c r="APD3" s="40" t="s">
        <v>147</v>
      </c>
      <c r="APE3" s="40" t="s">
        <v>147</v>
      </c>
      <c r="APF3" s="40" t="s">
        <v>147</v>
      </c>
      <c r="APG3" s="40" t="s">
        <v>147</v>
      </c>
      <c r="APH3" s="40" t="s">
        <v>147</v>
      </c>
      <c r="API3" s="40" t="s">
        <v>147</v>
      </c>
      <c r="APJ3" s="40" t="s">
        <v>147</v>
      </c>
      <c r="APK3" s="40" t="s">
        <v>147</v>
      </c>
      <c r="APL3" s="40" t="s">
        <v>147</v>
      </c>
      <c r="APM3" s="40" t="s">
        <v>147</v>
      </c>
      <c r="APN3" s="40" t="s">
        <v>147</v>
      </c>
      <c r="APO3" s="40" t="s">
        <v>147</v>
      </c>
      <c r="APP3" s="40" t="s">
        <v>147</v>
      </c>
      <c r="APQ3" s="40" t="s">
        <v>147</v>
      </c>
      <c r="APR3" s="40" t="s">
        <v>147</v>
      </c>
      <c r="APS3" s="40" t="s">
        <v>147</v>
      </c>
      <c r="APT3" s="40" t="s">
        <v>147</v>
      </c>
      <c r="APU3" s="40" t="s">
        <v>147</v>
      </c>
      <c r="APV3" s="40" t="s">
        <v>147</v>
      </c>
      <c r="APW3" s="40" t="s">
        <v>147</v>
      </c>
      <c r="APX3" s="40" t="s">
        <v>147</v>
      </c>
      <c r="APY3" s="40" t="s">
        <v>147</v>
      </c>
      <c r="APZ3" s="40" t="s">
        <v>147</v>
      </c>
      <c r="AQA3" s="40" t="s">
        <v>147</v>
      </c>
      <c r="AQB3" s="40" t="s">
        <v>147</v>
      </c>
      <c r="AQC3" s="40" t="s">
        <v>147</v>
      </c>
      <c r="AQD3" s="40" t="s">
        <v>147</v>
      </c>
      <c r="AQE3" s="40" t="s">
        <v>147</v>
      </c>
      <c r="AQF3" s="40" t="s">
        <v>147</v>
      </c>
      <c r="AQG3" s="40" t="s">
        <v>147</v>
      </c>
      <c r="AQH3" s="40" t="s">
        <v>147</v>
      </c>
      <c r="AQI3" s="40" t="s">
        <v>147</v>
      </c>
      <c r="AQJ3" s="40" t="s">
        <v>147</v>
      </c>
      <c r="AQK3" s="40" t="s">
        <v>147</v>
      </c>
      <c r="AQL3" s="40" t="s">
        <v>147</v>
      </c>
      <c r="AQM3" s="40" t="s">
        <v>147</v>
      </c>
      <c r="AQN3" s="40" t="s">
        <v>147</v>
      </c>
      <c r="AQO3" s="40" t="s">
        <v>147</v>
      </c>
      <c r="AQP3" s="40" t="s">
        <v>147</v>
      </c>
      <c r="AQQ3" s="40" t="s">
        <v>147</v>
      </c>
      <c r="AQR3" s="40" t="s">
        <v>147</v>
      </c>
      <c r="AQS3" s="40" t="s">
        <v>147</v>
      </c>
      <c r="AQT3" s="40" t="s">
        <v>147</v>
      </c>
      <c r="AQU3" s="40" t="s">
        <v>147</v>
      </c>
      <c r="AQV3" s="40" t="s">
        <v>147</v>
      </c>
      <c r="AQW3" s="40" t="s">
        <v>147</v>
      </c>
      <c r="AQX3" s="40" t="s">
        <v>147</v>
      </c>
      <c r="AQY3" s="40" t="s">
        <v>147</v>
      </c>
      <c r="AQZ3" s="40" t="s">
        <v>147</v>
      </c>
      <c r="ARA3" s="40" t="s">
        <v>147</v>
      </c>
      <c r="ARB3" s="40" t="s">
        <v>147</v>
      </c>
      <c r="ARC3" s="40" t="s">
        <v>147</v>
      </c>
      <c r="ARD3" s="40" t="s">
        <v>147</v>
      </c>
      <c r="ARE3" s="40" t="s">
        <v>147</v>
      </c>
      <c r="ARF3" s="40" t="s">
        <v>147</v>
      </c>
      <c r="ARG3" s="40" t="s">
        <v>147</v>
      </c>
      <c r="ARH3" s="40" t="s">
        <v>147</v>
      </c>
      <c r="ARI3" s="40" t="s">
        <v>147</v>
      </c>
      <c r="ARJ3" s="40" t="s">
        <v>147</v>
      </c>
      <c r="ARK3" s="40" t="s">
        <v>147</v>
      </c>
      <c r="ARL3" s="40" t="s">
        <v>147</v>
      </c>
      <c r="ARM3" s="40" t="s">
        <v>147</v>
      </c>
      <c r="ARN3" s="40" t="s">
        <v>147</v>
      </c>
      <c r="ARO3" s="40" t="s">
        <v>147</v>
      </c>
      <c r="ARP3" s="40" t="s">
        <v>147</v>
      </c>
      <c r="ARQ3" s="40" t="s">
        <v>147</v>
      </c>
      <c r="ARR3" s="40" t="s">
        <v>147</v>
      </c>
      <c r="ARS3" s="40" t="s">
        <v>147</v>
      </c>
      <c r="ART3" s="40" t="s">
        <v>147</v>
      </c>
      <c r="ARU3" s="40" t="s">
        <v>147</v>
      </c>
      <c r="ARV3" s="40" t="s">
        <v>147</v>
      </c>
      <c r="ARW3" s="40" t="s">
        <v>147</v>
      </c>
      <c r="ARX3" s="40" t="s">
        <v>147</v>
      </c>
      <c r="ARY3" s="40" t="s">
        <v>147</v>
      </c>
      <c r="ARZ3" s="40" t="s">
        <v>147</v>
      </c>
      <c r="ASA3" s="40" t="s">
        <v>147</v>
      </c>
      <c r="ASB3" s="40" t="s">
        <v>147</v>
      </c>
      <c r="ASC3" s="40" t="s">
        <v>147</v>
      </c>
      <c r="ASD3" s="40" t="s">
        <v>147</v>
      </c>
      <c r="ASE3" s="40" t="s">
        <v>147</v>
      </c>
      <c r="ASF3" s="40" t="s">
        <v>147</v>
      </c>
      <c r="ASG3" s="40" t="s">
        <v>147</v>
      </c>
      <c r="ASH3" s="40" t="s">
        <v>147</v>
      </c>
      <c r="ASI3" s="40" t="s">
        <v>147</v>
      </c>
      <c r="ASJ3" s="40" t="s">
        <v>147</v>
      </c>
      <c r="ASK3" s="40" t="s">
        <v>147</v>
      </c>
      <c r="ASL3" s="40" t="s">
        <v>147</v>
      </c>
      <c r="ASM3" s="40" t="s">
        <v>147</v>
      </c>
      <c r="ASN3" s="40" t="s">
        <v>147</v>
      </c>
      <c r="ASO3" s="40" t="s">
        <v>147</v>
      </c>
      <c r="ASP3" s="40" t="s">
        <v>147</v>
      </c>
      <c r="ASQ3" s="40" t="s">
        <v>147</v>
      </c>
      <c r="ASR3" s="40" t="s">
        <v>147</v>
      </c>
      <c r="ASS3" s="40" t="s">
        <v>147</v>
      </c>
      <c r="AST3" s="40" t="s">
        <v>147</v>
      </c>
      <c r="ASU3" s="40" t="s">
        <v>147</v>
      </c>
      <c r="ASV3" s="40" t="s">
        <v>147</v>
      </c>
      <c r="ASW3" s="40" t="s">
        <v>147</v>
      </c>
      <c r="ASX3" s="40" t="s">
        <v>147</v>
      </c>
      <c r="ASY3" s="40" t="s">
        <v>147</v>
      </c>
      <c r="ASZ3" s="40" t="s">
        <v>147</v>
      </c>
      <c r="ATA3" s="40" t="s">
        <v>147</v>
      </c>
      <c r="ATB3" s="40" t="s">
        <v>147</v>
      </c>
      <c r="ATC3" s="40" t="s">
        <v>147</v>
      </c>
      <c r="ATD3" s="40" t="s">
        <v>147</v>
      </c>
      <c r="ATE3" s="40" t="s">
        <v>147</v>
      </c>
      <c r="ATF3" s="40" t="s">
        <v>147</v>
      </c>
      <c r="ATG3" s="40" t="s">
        <v>147</v>
      </c>
      <c r="ATH3" s="40" t="s">
        <v>147</v>
      </c>
      <c r="ATI3" s="40" t="s">
        <v>147</v>
      </c>
      <c r="ATJ3" s="40" t="s">
        <v>147</v>
      </c>
      <c r="ATK3" s="40" t="s">
        <v>147</v>
      </c>
      <c r="ATL3" s="40" t="s">
        <v>147</v>
      </c>
      <c r="ATM3" s="40" t="s">
        <v>147</v>
      </c>
      <c r="ATN3" s="40" t="s">
        <v>147</v>
      </c>
      <c r="ATO3" s="40" t="s">
        <v>147</v>
      </c>
      <c r="ATP3" s="40" t="s">
        <v>147</v>
      </c>
      <c r="ATQ3" s="40" t="s">
        <v>147</v>
      </c>
      <c r="ATR3" s="40" t="s">
        <v>147</v>
      </c>
      <c r="ATS3" s="40" t="s">
        <v>147</v>
      </c>
      <c r="ATT3" s="40" t="s">
        <v>147</v>
      </c>
      <c r="ATU3" s="40" t="s">
        <v>147</v>
      </c>
      <c r="ATV3" s="40" t="s">
        <v>147</v>
      </c>
      <c r="ATW3" s="40" t="s">
        <v>147</v>
      </c>
      <c r="ATX3" s="40" t="s">
        <v>147</v>
      </c>
      <c r="ATY3" s="40" t="s">
        <v>147</v>
      </c>
      <c r="ATZ3" s="40" t="s">
        <v>147</v>
      </c>
      <c r="AUA3" s="40" t="s">
        <v>147</v>
      </c>
      <c r="AUB3" s="40" t="s">
        <v>147</v>
      </c>
      <c r="AUC3" s="40" t="s">
        <v>147</v>
      </c>
      <c r="AUD3" s="40" t="s">
        <v>147</v>
      </c>
      <c r="AUE3" s="40" t="s">
        <v>147</v>
      </c>
      <c r="AUF3" s="40" t="s">
        <v>147</v>
      </c>
      <c r="AUG3" s="40" t="s">
        <v>147</v>
      </c>
      <c r="AUH3" s="40" t="s">
        <v>147</v>
      </c>
      <c r="AUI3" s="40" t="s">
        <v>147</v>
      </c>
      <c r="AUJ3" s="40" t="s">
        <v>147</v>
      </c>
      <c r="AUK3" s="40" t="s">
        <v>147</v>
      </c>
      <c r="AUL3" s="40" t="s">
        <v>147</v>
      </c>
      <c r="AUM3" s="40" t="s">
        <v>147</v>
      </c>
      <c r="AUN3" s="40" t="s">
        <v>147</v>
      </c>
      <c r="AUO3" s="40" t="s">
        <v>147</v>
      </c>
      <c r="AUP3" s="40" t="s">
        <v>147</v>
      </c>
      <c r="AUQ3" s="40" t="s">
        <v>147</v>
      </c>
      <c r="AUR3" s="40" t="s">
        <v>147</v>
      </c>
      <c r="AUS3" s="40" t="s">
        <v>147</v>
      </c>
      <c r="AUT3" s="40" t="s">
        <v>147</v>
      </c>
      <c r="AUU3" s="40" t="s">
        <v>147</v>
      </c>
      <c r="AUV3" s="40" t="s">
        <v>147</v>
      </c>
      <c r="AUW3" s="40" t="s">
        <v>147</v>
      </c>
      <c r="AUX3" s="40" t="s">
        <v>147</v>
      </c>
      <c r="AUY3" s="40" t="s">
        <v>147</v>
      </c>
      <c r="AUZ3" s="40" t="s">
        <v>147</v>
      </c>
      <c r="AVA3" s="40" t="s">
        <v>147</v>
      </c>
      <c r="AVB3" s="40" t="s">
        <v>147</v>
      </c>
      <c r="AVC3" s="40" t="s">
        <v>147</v>
      </c>
      <c r="AVD3" s="40" t="s">
        <v>147</v>
      </c>
      <c r="AVE3" s="40" t="s">
        <v>147</v>
      </c>
      <c r="AVF3" s="40" t="s">
        <v>147</v>
      </c>
      <c r="AVG3" s="40" t="s">
        <v>147</v>
      </c>
      <c r="AVH3" s="40" t="s">
        <v>147</v>
      </c>
      <c r="AVI3" s="40" t="s">
        <v>147</v>
      </c>
      <c r="AVJ3" s="40" t="s">
        <v>147</v>
      </c>
      <c r="AVK3" s="40" t="s">
        <v>147</v>
      </c>
      <c r="AVL3" s="40" t="s">
        <v>147</v>
      </c>
      <c r="AVM3" s="40" t="s">
        <v>147</v>
      </c>
      <c r="AVN3" s="40" t="s">
        <v>147</v>
      </c>
      <c r="AVO3" s="40" t="s">
        <v>147</v>
      </c>
      <c r="AVP3" s="40" t="s">
        <v>147</v>
      </c>
      <c r="AVQ3" s="40" t="s">
        <v>147</v>
      </c>
      <c r="AVR3" s="40" t="s">
        <v>147</v>
      </c>
      <c r="AVS3" s="40" t="s">
        <v>147</v>
      </c>
      <c r="AVT3" s="40" t="s">
        <v>147</v>
      </c>
      <c r="AVU3" s="40" t="s">
        <v>147</v>
      </c>
      <c r="AVV3" s="40" t="s">
        <v>147</v>
      </c>
      <c r="AVW3" s="40" t="s">
        <v>147</v>
      </c>
      <c r="AVX3" s="40" t="s">
        <v>147</v>
      </c>
      <c r="AVY3" s="40" t="s">
        <v>147</v>
      </c>
      <c r="AVZ3" s="40" t="s">
        <v>147</v>
      </c>
      <c r="AWA3" s="40" t="s">
        <v>147</v>
      </c>
      <c r="AWB3" s="40" t="s">
        <v>147</v>
      </c>
      <c r="AWC3" s="40" t="s">
        <v>147</v>
      </c>
      <c r="AWD3" s="40" t="s">
        <v>147</v>
      </c>
      <c r="AWE3" s="40" t="s">
        <v>147</v>
      </c>
      <c r="AWF3" s="40" t="s">
        <v>147</v>
      </c>
      <c r="AWG3" s="40" t="s">
        <v>147</v>
      </c>
      <c r="AWH3" s="40" t="s">
        <v>147</v>
      </c>
      <c r="AWI3" s="40" t="s">
        <v>147</v>
      </c>
      <c r="AWJ3" s="40" t="s">
        <v>147</v>
      </c>
      <c r="AWK3" s="40" t="s">
        <v>147</v>
      </c>
      <c r="AWL3" s="40" t="s">
        <v>147</v>
      </c>
      <c r="AWM3" s="40" t="s">
        <v>147</v>
      </c>
      <c r="AWN3" s="40" t="s">
        <v>147</v>
      </c>
      <c r="AWO3" s="40" t="s">
        <v>147</v>
      </c>
      <c r="AWP3" s="40" t="s">
        <v>147</v>
      </c>
      <c r="AWQ3" s="40" t="s">
        <v>147</v>
      </c>
      <c r="AWR3" s="40" t="s">
        <v>147</v>
      </c>
      <c r="AWS3" s="40" t="s">
        <v>147</v>
      </c>
      <c r="AWT3" s="40" t="s">
        <v>147</v>
      </c>
      <c r="AWU3" s="40" t="s">
        <v>147</v>
      </c>
      <c r="AWV3" s="40" t="s">
        <v>147</v>
      </c>
      <c r="AWW3" s="40" t="s">
        <v>147</v>
      </c>
      <c r="AWX3" s="40" t="s">
        <v>147</v>
      </c>
      <c r="AWY3" s="40" t="s">
        <v>147</v>
      </c>
      <c r="AWZ3" s="40" t="s">
        <v>147</v>
      </c>
      <c r="AXA3" s="40" t="s">
        <v>147</v>
      </c>
      <c r="AXB3" s="40" t="s">
        <v>147</v>
      </c>
      <c r="AXC3" s="40" t="s">
        <v>147</v>
      </c>
      <c r="AXD3" s="40" t="s">
        <v>147</v>
      </c>
      <c r="AXE3" s="40" t="s">
        <v>147</v>
      </c>
      <c r="AXF3" s="40" t="s">
        <v>147</v>
      </c>
      <c r="AXG3" s="40" t="s">
        <v>147</v>
      </c>
      <c r="AXH3" s="40" t="s">
        <v>147</v>
      </c>
      <c r="AXI3" s="40" t="s">
        <v>147</v>
      </c>
      <c r="AXJ3" s="40" t="s">
        <v>147</v>
      </c>
      <c r="AXK3" s="40" t="s">
        <v>147</v>
      </c>
      <c r="AXL3" s="40" t="s">
        <v>147</v>
      </c>
      <c r="AXM3" s="40" t="s">
        <v>147</v>
      </c>
      <c r="AXN3" s="40" t="s">
        <v>147</v>
      </c>
      <c r="AXO3" s="40" t="s">
        <v>147</v>
      </c>
      <c r="AXP3" s="40" t="s">
        <v>147</v>
      </c>
      <c r="AXQ3" s="40" t="s">
        <v>147</v>
      </c>
      <c r="AXR3" s="40" t="s">
        <v>147</v>
      </c>
      <c r="AXS3" s="40" t="s">
        <v>147</v>
      </c>
      <c r="AXT3" s="40" t="s">
        <v>147</v>
      </c>
      <c r="AXU3" s="40" t="s">
        <v>147</v>
      </c>
      <c r="AXV3" s="40" t="s">
        <v>147</v>
      </c>
      <c r="AXW3" s="40" t="s">
        <v>147</v>
      </c>
      <c r="AXX3" s="40" t="s">
        <v>147</v>
      </c>
      <c r="AXY3" s="40" t="s">
        <v>147</v>
      </c>
      <c r="AXZ3" s="40" t="s">
        <v>147</v>
      </c>
      <c r="AYA3" s="40" t="s">
        <v>147</v>
      </c>
      <c r="AYB3" s="40" t="s">
        <v>147</v>
      </c>
      <c r="AYC3" s="40" t="s">
        <v>147</v>
      </c>
      <c r="AYD3" s="40" t="s">
        <v>147</v>
      </c>
      <c r="AYE3" s="40" t="s">
        <v>147</v>
      </c>
      <c r="AYF3" s="40" t="s">
        <v>147</v>
      </c>
      <c r="AYG3" s="40" t="s">
        <v>147</v>
      </c>
      <c r="AYH3" s="40" t="s">
        <v>147</v>
      </c>
      <c r="AYI3" s="40" t="s">
        <v>147</v>
      </c>
      <c r="AYJ3" s="40" t="s">
        <v>147</v>
      </c>
      <c r="AYK3" s="40" t="s">
        <v>147</v>
      </c>
      <c r="AYL3" s="40" t="s">
        <v>147</v>
      </c>
      <c r="AYM3" s="40" t="s">
        <v>147</v>
      </c>
      <c r="AYN3" s="40" t="s">
        <v>147</v>
      </c>
      <c r="AYO3" s="40" t="s">
        <v>147</v>
      </c>
      <c r="AYP3" s="40" t="s">
        <v>147</v>
      </c>
      <c r="AYQ3" s="40" t="s">
        <v>147</v>
      </c>
      <c r="AYR3" s="40" t="s">
        <v>147</v>
      </c>
      <c r="AYS3" s="40" t="s">
        <v>147</v>
      </c>
      <c r="AYT3" s="40" t="s">
        <v>147</v>
      </c>
      <c r="AYU3" s="40" t="s">
        <v>147</v>
      </c>
      <c r="AYV3" s="40" t="s">
        <v>147</v>
      </c>
      <c r="AYW3" s="40" t="s">
        <v>147</v>
      </c>
      <c r="AYX3" s="40" t="s">
        <v>147</v>
      </c>
      <c r="AYY3" s="40" t="s">
        <v>147</v>
      </c>
      <c r="AYZ3" s="40" t="s">
        <v>147</v>
      </c>
      <c r="AZA3" s="40" t="s">
        <v>147</v>
      </c>
      <c r="AZB3" s="40" t="s">
        <v>147</v>
      </c>
      <c r="AZC3" s="40" t="s">
        <v>147</v>
      </c>
      <c r="AZD3" s="40" t="s">
        <v>147</v>
      </c>
      <c r="AZE3" s="40" t="s">
        <v>147</v>
      </c>
      <c r="AZF3" s="40" t="s">
        <v>147</v>
      </c>
      <c r="AZG3" s="40" t="s">
        <v>147</v>
      </c>
      <c r="AZH3" s="40" t="s">
        <v>147</v>
      </c>
      <c r="AZI3" s="40" t="s">
        <v>147</v>
      </c>
      <c r="AZJ3" s="40" t="s">
        <v>147</v>
      </c>
      <c r="AZK3" s="40" t="s">
        <v>147</v>
      </c>
      <c r="AZL3" s="40" t="s">
        <v>147</v>
      </c>
      <c r="AZM3" s="40" t="s">
        <v>147</v>
      </c>
      <c r="AZN3" s="40" t="s">
        <v>147</v>
      </c>
      <c r="AZO3" s="40" t="s">
        <v>147</v>
      </c>
      <c r="AZP3" s="40" t="s">
        <v>147</v>
      </c>
      <c r="AZQ3" s="40" t="s">
        <v>147</v>
      </c>
      <c r="AZR3" s="40" t="s">
        <v>147</v>
      </c>
      <c r="AZS3" s="40" t="s">
        <v>147</v>
      </c>
      <c r="AZT3" s="40" t="s">
        <v>147</v>
      </c>
      <c r="AZU3" s="40" t="s">
        <v>147</v>
      </c>
      <c r="AZV3" s="40" t="s">
        <v>147</v>
      </c>
      <c r="AZW3" s="40" t="s">
        <v>147</v>
      </c>
      <c r="AZX3" s="40" t="s">
        <v>147</v>
      </c>
      <c r="AZY3" s="40" t="s">
        <v>147</v>
      </c>
      <c r="AZZ3" s="40" t="s">
        <v>147</v>
      </c>
      <c r="BAA3" s="40" t="s">
        <v>147</v>
      </c>
      <c r="BAB3" s="40" t="s">
        <v>147</v>
      </c>
      <c r="BAC3" s="40" t="s">
        <v>147</v>
      </c>
      <c r="BAD3" s="40" t="s">
        <v>147</v>
      </c>
      <c r="BAE3" s="40" t="s">
        <v>147</v>
      </c>
      <c r="BAF3" s="40" t="s">
        <v>147</v>
      </c>
      <c r="BAG3" s="40" t="s">
        <v>147</v>
      </c>
      <c r="BAH3" s="40" t="s">
        <v>147</v>
      </c>
      <c r="BAI3" s="40" t="s">
        <v>147</v>
      </c>
      <c r="BAJ3" s="40" t="s">
        <v>147</v>
      </c>
      <c r="BAK3" s="40" t="s">
        <v>147</v>
      </c>
      <c r="BAL3" s="40" t="s">
        <v>147</v>
      </c>
      <c r="BAM3" s="40" t="s">
        <v>147</v>
      </c>
      <c r="BAN3" s="40" t="s">
        <v>147</v>
      </c>
      <c r="BAO3" s="40" t="s">
        <v>147</v>
      </c>
      <c r="BAP3" s="40" t="s">
        <v>147</v>
      </c>
      <c r="BAQ3" s="40" t="s">
        <v>147</v>
      </c>
      <c r="BAR3" s="40" t="s">
        <v>147</v>
      </c>
      <c r="BAS3" s="40" t="s">
        <v>147</v>
      </c>
      <c r="BAT3" s="40" t="s">
        <v>147</v>
      </c>
      <c r="BAU3" s="40" t="s">
        <v>147</v>
      </c>
      <c r="BAV3" s="40" t="s">
        <v>147</v>
      </c>
      <c r="BAW3" s="40" t="s">
        <v>147</v>
      </c>
      <c r="BAX3" s="40" t="s">
        <v>147</v>
      </c>
      <c r="BAY3" s="40" t="s">
        <v>147</v>
      </c>
      <c r="BAZ3" s="40" t="s">
        <v>147</v>
      </c>
      <c r="BBA3" s="40" t="s">
        <v>147</v>
      </c>
      <c r="BBB3" s="40" t="s">
        <v>147</v>
      </c>
      <c r="BBC3" s="40" t="s">
        <v>147</v>
      </c>
      <c r="BBD3" s="40" t="s">
        <v>147</v>
      </c>
      <c r="BBE3" s="40" t="s">
        <v>147</v>
      </c>
      <c r="BBF3" s="40" t="s">
        <v>147</v>
      </c>
      <c r="BBG3" s="40" t="s">
        <v>147</v>
      </c>
      <c r="BBH3" s="40" t="s">
        <v>147</v>
      </c>
      <c r="BBI3" s="40" t="s">
        <v>147</v>
      </c>
      <c r="BBJ3" s="40" t="s">
        <v>147</v>
      </c>
      <c r="BBK3" s="40" t="s">
        <v>147</v>
      </c>
      <c r="BBL3" s="40" t="s">
        <v>147</v>
      </c>
      <c r="BBM3" s="40" t="s">
        <v>147</v>
      </c>
      <c r="BBN3" s="40" t="s">
        <v>147</v>
      </c>
      <c r="BBO3" s="40" t="s">
        <v>147</v>
      </c>
      <c r="BBP3" s="40" t="s">
        <v>147</v>
      </c>
      <c r="BBQ3" s="40" t="s">
        <v>147</v>
      </c>
      <c r="BBR3" s="40" t="s">
        <v>147</v>
      </c>
      <c r="BBS3" s="40" t="s">
        <v>147</v>
      </c>
      <c r="BBT3" s="40" t="s">
        <v>147</v>
      </c>
      <c r="BBU3" s="40" t="s">
        <v>147</v>
      </c>
      <c r="BBV3" s="40" t="s">
        <v>147</v>
      </c>
      <c r="BBW3" s="40" t="s">
        <v>147</v>
      </c>
      <c r="BBX3" s="40" t="s">
        <v>147</v>
      </c>
      <c r="BBY3" s="40" t="s">
        <v>147</v>
      </c>
      <c r="BBZ3" s="40" t="s">
        <v>147</v>
      </c>
      <c r="BCA3" s="40" t="s">
        <v>147</v>
      </c>
      <c r="BCB3" s="40" t="s">
        <v>147</v>
      </c>
      <c r="BCC3" s="40" t="s">
        <v>147</v>
      </c>
      <c r="BCD3" s="40" t="s">
        <v>147</v>
      </c>
      <c r="BCE3" s="40" t="s">
        <v>147</v>
      </c>
      <c r="BCF3" s="40" t="s">
        <v>147</v>
      </c>
      <c r="BCG3" s="40" t="s">
        <v>147</v>
      </c>
      <c r="BCH3" s="40" t="s">
        <v>147</v>
      </c>
      <c r="BCI3" s="40" t="s">
        <v>147</v>
      </c>
      <c r="BCJ3" s="40" t="s">
        <v>147</v>
      </c>
      <c r="BCK3" s="40" t="s">
        <v>147</v>
      </c>
      <c r="BCL3" s="40" t="s">
        <v>147</v>
      </c>
      <c r="BCM3" s="40" t="s">
        <v>147</v>
      </c>
      <c r="BCN3" s="40" t="s">
        <v>147</v>
      </c>
      <c r="BCO3" s="40" t="s">
        <v>147</v>
      </c>
      <c r="BCP3" s="40" t="s">
        <v>147</v>
      </c>
      <c r="BCQ3" s="40" t="s">
        <v>147</v>
      </c>
      <c r="BCR3" s="40" t="s">
        <v>147</v>
      </c>
      <c r="BCS3" s="40" t="s">
        <v>147</v>
      </c>
      <c r="BCT3" s="40" t="s">
        <v>147</v>
      </c>
      <c r="BCU3" s="40" t="s">
        <v>147</v>
      </c>
      <c r="BCV3" s="40" t="s">
        <v>147</v>
      </c>
      <c r="BCW3" s="40" t="s">
        <v>147</v>
      </c>
      <c r="BCX3" s="40" t="s">
        <v>147</v>
      </c>
      <c r="BCY3" s="40" t="s">
        <v>147</v>
      </c>
      <c r="BCZ3" s="40" t="s">
        <v>147</v>
      </c>
      <c r="BDA3" s="40" t="s">
        <v>147</v>
      </c>
      <c r="BDB3" s="40" t="s">
        <v>147</v>
      </c>
      <c r="BDC3" s="40" t="s">
        <v>147</v>
      </c>
      <c r="BDD3" s="40" t="s">
        <v>147</v>
      </c>
      <c r="BDE3" s="40" t="s">
        <v>147</v>
      </c>
      <c r="BDF3" s="40" t="s">
        <v>147</v>
      </c>
      <c r="BDG3" s="40" t="s">
        <v>147</v>
      </c>
      <c r="BDH3" s="40" t="s">
        <v>147</v>
      </c>
      <c r="BDI3" s="40" t="s">
        <v>147</v>
      </c>
      <c r="BDJ3" s="40" t="s">
        <v>147</v>
      </c>
      <c r="BDK3" s="40" t="s">
        <v>147</v>
      </c>
      <c r="BDL3" s="40" t="s">
        <v>147</v>
      </c>
      <c r="BDM3" s="40" t="s">
        <v>147</v>
      </c>
      <c r="BDN3" s="40" t="s">
        <v>147</v>
      </c>
      <c r="BDO3" s="40" t="s">
        <v>147</v>
      </c>
      <c r="BDP3" s="40" t="s">
        <v>147</v>
      </c>
      <c r="BDQ3" s="40" t="s">
        <v>147</v>
      </c>
      <c r="BDR3" s="40" t="s">
        <v>147</v>
      </c>
      <c r="BDS3" s="40" t="s">
        <v>147</v>
      </c>
      <c r="BDT3" s="40" t="s">
        <v>147</v>
      </c>
      <c r="BDU3" s="40" t="s">
        <v>147</v>
      </c>
      <c r="BDV3" s="40" t="s">
        <v>147</v>
      </c>
      <c r="BDW3" s="40" t="s">
        <v>147</v>
      </c>
      <c r="BDX3" s="40" t="s">
        <v>147</v>
      </c>
      <c r="BDY3" s="40" t="s">
        <v>147</v>
      </c>
      <c r="BDZ3" s="40" t="s">
        <v>147</v>
      </c>
      <c r="BEA3" s="40" t="s">
        <v>147</v>
      </c>
      <c r="BEB3" s="40" t="s">
        <v>147</v>
      </c>
      <c r="BEC3" s="40" t="s">
        <v>147</v>
      </c>
      <c r="BED3" s="40" t="s">
        <v>147</v>
      </c>
      <c r="BEE3" s="40" t="s">
        <v>147</v>
      </c>
      <c r="BEF3" s="40" t="s">
        <v>147</v>
      </c>
      <c r="BEG3" s="40" t="s">
        <v>147</v>
      </c>
      <c r="BEH3" s="40" t="s">
        <v>147</v>
      </c>
      <c r="BEI3" s="40" t="s">
        <v>147</v>
      </c>
      <c r="BEJ3" s="40" t="s">
        <v>147</v>
      </c>
      <c r="BEK3" s="40" t="s">
        <v>147</v>
      </c>
      <c r="BEL3" s="40" t="s">
        <v>147</v>
      </c>
      <c r="BEM3" s="40" t="s">
        <v>147</v>
      </c>
      <c r="BEN3" s="40" t="s">
        <v>147</v>
      </c>
      <c r="BEO3" s="40" t="s">
        <v>147</v>
      </c>
      <c r="BEP3" s="40" t="s">
        <v>147</v>
      </c>
      <c r="BEQ3" s="40" t="s">
        <v>147</v>
      </c>
      <c r="BER3" s="40" t="s">
        <v>147</v>
      </c>
      <c r="BES3" s="40" t="s">
        <v>147</v>
      </c>
      <c r="BET3" s="40" t="s">
        <v>147</v>
      </c>
      <c r="BEU3" s="40" t="s">
        <v>147</v>
      </c>
      <c r="BEV3" s="40" t="s">
        <v>147</v>
      </c>
      <c r="BEW3" s="40" t="s">
        <v>147</v>
      </c>
      <c r="BEX3" s="40" t="s">
        <v>147</v>
      </c>
      <c r="BEY3" s="40" t="s">
        <v>147</v>
      </c>
      <c r="BEZ3" s="40" t="s">
        <v>147</v>
      </c>
      <c r="BFA3" s="40" t="s">
        <v>147</v>
      </c>
      <c r="BFB3" s="40" t="s">
        <v>147</v>
      </c>
      <c r="BFC3" s="40" t="s">
        <v>147</v>
      </c>
      <c r="BFD3" s="40" t="s">
        <v>147</v>
      </c>
      <c r="BFE3" s="40" t="s">
        <v>147</v>
      </c>
      <c r="BFF3" s="40" t="s">
        <v>147</v>
      </c>
      <c r="BFG3" s="40" t="s">
        <v>147</v>
      </c>
      <c r="BFH3" s="40" t="s">
        <v>147</v>
      </c>
      <c r="BFI3" s="40" t="s">
        <v>147</v>
      </c>
      <c r="BFJ3" s="40" t="s">
        <v>147</v>
      </c>
      <c r="BFK3" s="40" t="s">
        <v>147</v>
      </c>
      <c r="BFL3" s="40" t="s">
        <v>147</v>
      </c>
      <c r="BFM3" s="40" t="s">
        <v>147</v>
      </c>
      <c r="BFN3" s="40" t="s">
        <v>147</v>
      </c>
      <c r="BFO3" s="40" t="s">
        <v>147</v>
      </c>
      <c r="BFP3" s="40" t="s">
        <v>147</v>
      </c>
      <c r="BFQ3" s="40" t="s">
        <v>147</v>
      </c>
      <c r="BFR3" s="40" t="s">
        <v>147</v>
      </c>
      <c r="BFS3" s="40" t="s">
        <v>147</v>
      </c>
      <c r="BFT3" s="40" t="s">
        <v>147</v>
      </c>
      <c r="BFU3" s="40" t="s">
        <v>147</v>
      </c>
      <c r="BFV3" s="40" t="s">
        <v>147</v>
      </c>
      <c r="BFW3" s="40" t="s">
        <v>147</v>
      </c>
      <c r="BFX3" s="40" t="s">
        <v>147</v>
      </c>
      <c r="BFY3" s="40" t="s">
        <v>147</v>
      </c>
      <c r="BFZ3" s="40" t="s">
        <v>147</v>
      </c>
      <c r="BGA3" s="40" t="s">
        <v>147</v>
      </c>
      <c r="BGB3" s="40" t="s">
        <v>147</v>
      </c>
      <c r="BGC3" s="40" t="s">
        <v>147</v>
      </c>
      <c r="BGD3" s="40" t="s">
        <v>147</v>
      </c>
      <c r="BGE3" s="40" t="s">
        <v>147</v>
      </c>
      <c r="BGF3" s="40" t="s">
        <v>147</v>
      </c>
      <c r="BGG3" s="40" t="s">
        <v>147</v>
      </c>
      <c r="BGH3" s="40" t="s">
        <v>147</v>
      </c>
      <c r="BGI3" s="40" t="s">
        <v>147</v>
      </c>
      <c r="BGJ3" s="40" t="s">
        <v>147</v>
      </c>
      <c r="BGK3" s="40" t="s">
        <v>147</v>
      </c>
      <c r="BGL3" s="40" t="s">
        <v>147</v>
      </c>
      <c r="BGM3" s="40" t="s">
        <v>147</v>
      </c>
      <c r="BGN3" s="40" t="s">
        <v>147</v>
      </c>
      <c r="BGO3" s="40" t="s">
        <v>147</v>
      </c>
      <c r="BGP3" s="40" t="s">
        <v>147</v>
      </c>
      <c r="BGQ3" s="40" t="s">
        <v>147</v>
      </c>
      <c r="BGR3" s="40" t="s">
        <v>147</v>
      </c>
      <c r="BGS3" s="40" t="s">
        <v>147</v>
      </c>
      <c r="BGT3" s="40" t="s">
        <v>147</v>
      </c>
      <c r="BGU3" s="40" t="s">
        <v>147</v>
      </c>
      <c r="BGV3" s="40" t="s">
        <v>147</v>
      </c>
      <c r="BGW3" s="40" t="s">
        <v>147</v>
      </c>
      <c r="BGX3" s="40" t="s">
        <v>147</v>
      </c>
      <c r="BGY3" s="40" t="s">
        <v>147</v>
      </c>
      <c r="BGZ3" s="40" t="s">
        <v>147</v>
      </c>
      <c r="BHA3" s="40" t="s">
        <v>147</v>
      </c>
      <c r="BHB3" s="40" t="s">
        <v>147</v>
      </c>
      <c r="BHC3" s="40" t="s">
        <v>147</v>
      </c>
      <c r="BHD3" s="40" t="s">
        <v>147</v>
      </c>
      <c r="BHE3" s="40" t="s">
        <v>147</v>
      </c>
      <c r="BHF3" s="40" t="s">
        <v>147</v>
      </c>
      <c r="BHG3" s="40" t="s">
        <v>147</v>
      </c>
      <c r="BHH3" s="40" t="s">
        <v>147</v>
      </c>
      <c r="BHI3" s="40" t="s">
        <v>147</v>
      </c>
      <c r="BHJ3" s="40" t="s">
        <v>147</v>
      </c>
      <c r="BHK3" s="40" t="s">
        <v>147</v>
      </c>
      <c r="BHL3" s="40" t="s">
        <v>147</v>
      </c>
      <c r="BHM3" s="40" t="s">
        <v>147</v>
      </c>
      <c r="BHN3" s="40" t="s">
        <v>147</v>
      </c>
      <c r="BHO3" s="40" t="s">
        <v>147</v>
      </c>
      <c r="BHP3" s="40" t="s">
        <v>147</v>
      </c>
      <c r="BHQ3" s="40" t="s">
        <v>147</v>
      </c>
      <c r="BHR3" s="40" t="s">
        <v>147</v>
      </c>
      <c r="BHS3" s="40" t="s">
        <v>147</v>
      </c>
      <c r="BHT3" s="40" t="s">
        <v>147</v>
      </c>
      <c r="BHU3" s="40" t="s">
        <v>147</v>
      </c>
      <c r="BHV3" s="40" t="s">
        <v>147</v>
      </c>
      <c r="BHW3" s="40" t="s">
        <v>147</v>
      </c>
      <c r="BHX3" s="40" t="s">
        <v>147</v>
      </c>
      <c r="BHY3" s="40" t="s">
        <v>147</v>
      </c>
      <c r="BHZ3" s="40" t="s">
        <v>147</v>
      </c>
      <c r="BIA3" s="40" t="s">
        <v>147</v>
      </c>
      <c r="BIB3" s="40" t="s">
        <v>147</v>
      </c>
      <c r="BIC3" s="40" t="s">
        <v>147</v>
      </c>
      <c r="BID3" s="40" t="s">
        <v>147</v>
      </c>
      <c r="BIE3" s="40" t="s">
        <v>147</v>
      </c>
      <c r="BIF3" s="40" t="s">
        <v>147</v>
      </c>
      <c r="BIG3" s="40" t="s">
        <v>147</v>
      </c>
      <c r="BIH3" s="40" t="s">
        <v>147</v>
      </c>
      <c r="BII3" s="40" t="s">
        <v>147</v>
      </c>
      <c r="BIJ3" s="40" t="s">
        <v>147</v>
      </c>
      <c r="BIK3" s="40" t="s">
        <v>147</v>
      </c>
      <c r="BIL3" s="40" t="s">
        <v>147</v>
      </c>
      <c r="BIM3" s="40" t="s">
        <v>147</v>
      </c>
      <c r="BIN3" s="40" t="s">
        <v>147</v>
      </c>
      <c r="BIO3" s="40" t="s">
        <v>147</v>
      </c>
      <c r="BIP3" s="40" t="s">
        <v>147</v>
      </c>
      <c r="BIQ3" s="40" t="s">
        <v>147</v>
      </c>
      <c r="BIR3" s="40" t="s">
        <v>147</v>
      </c>
      <c r="BIS3" s="40" t="s">
        <v>147</v>
      </c>
      <c r="BIT3" s="40" t="s">
        <v>147</v>
      </c>
      <c r="BIU3" s="40" t="s">
        <v>147</v>
      </c>
      <c r="BIV3" s="40" t="s">
        <v>147</v>
      </c>
      <c r="BIW3" s="40" t="s">
        <v>147</v>
      </c>
      <c r="BIX3" s="40" t="s">
        <v>147</v>
      </c>
      <c r="BIY3" s="40" t="s">
        <v>147</v>
      </c>
      <c r="BIZ3" s="40" t="s">
        <v>147</v>
      </c>
      <c r="BJA3" s="40" t="s">
        <v>147</v>
      </c>
      <c r="BJB3" s="40" t="s">
        <v>147</v>
      </c>
      <c r="BJC3" s="40" t="s">
        <v>147</v>
      </c>
      <c r="BJD3" s="40" t="s">
        <v>147</v>
      </c>
      <c r="BJE3" s="40" t="s">
        <v>147</v>
      </c>
      <c r="BJF3" s="40" t="s">
        <v>147</v>
      </c>
      <c r="BJG3" s="40" t="s">
        <v>147</v>
      </c>
      <c r="BJH3" s="40" t="s">
        <v>147</v>
      </c>
      <c r="BJI3" s="40" t="s">
        <v>147</v>
      </c>
      <c r="BJJ3" s="40" t="s">
        <v>147</v>
      </c>
      <c r="BJK3" s="40" t="s">
        <v>147</v>
      </c>
      <c r="BJL3" s="40" t="s">
        <v>147</v>
      </c>
      <c r="BJM3" s="40" t="s">
        <v>147</v>
      </c>
      <c r="BJN3" s="40" t="s">
        <v>147</v>
      </c>
      <c r="BJO3" s="40" t="s">
        <v>147</v>
      </c>
      <c r="BJP3" s="40" t="s">
        <v>147</v>
      </c>
      <c r="BJQ3" s="40" t="s">
        <v>147</v>
      </c>
      <c r="BJR3" s="40" t="s">
        <v>147</v>
      </c>
      <c r="BJS3" s="40" t="s">
        <v>147</v>
      </c>
      <c r="BJT3" s="40" t="s">
        <v>147</v>
      </c>
      <c r="BJU3" s="40" t="s">
        <v>147</v>
      </c>
      <c r="BJV3" s="40" t="s">
        <v>147</v>
      </c>
      <c r="BJW3" s="40" t="s">
        <v>147</v>
      </c>
      <c r="BJX3" s="40" t="s">
        <v>147</v>
      </c>
      <c r="BJY3" s="40" t="s">
        <v>147</v>
      </c>
      <c r="BJZ3" s="40" t="s">
        <v>147</v>
      </c>
      <c r="BKA3" s="40" t="s">
        <v>147</v>
      </c>
      <c r="BKB3" s="40" t="s">
        <v>147</v>
      </c>
      <c r="BKC3" s="40" t="s">
        <v>147</v>
      </c>
      <c r="BKD3" s="40" t="s">
        <v>147</v>
      </c>
      <c r="BKE3" s="40" t="s">
        <v>147</v>
      </c>
      <c r="BKF3" s="40" t="s">
        <v>147</v>
      </c>
      <c r="BKG3" s="40" t="s">
        <v>147</v>
      </c>
      <c r="BKH3" s="40" t="s">
        <v>147</v>
      </c>
      <c r="BKI3" s="40" t="s">
        <v>147</v>
      </c>
      <c r="BKJ3" s="40" t="s">
        <v>147</v>
      </c>
      <c r="BKK3" s="40" t="s">
        <v>147</v>
      </c>
      <c r="BKL3" s="40" t="s">
        <v>147</v>
      </c>
      <c r="BKM3" s="40" t="s">
        <v>147</v>
      </c>
      <c r="BKN3" s="40" t="s">
        <v>147</v>
      </c>
      <c r="BKO3" s="40" t="s">
        <v>147</v>
      </c>
      <c r="BKP3" s="40" t="s">
        <v>147</v>
      </c>
      <c r="BKQ3" s="40" t="s">
        <v>147</v>
      </c>
      <c r="BKR3" s="40" t="s">
        <v>147</v>
      </c>
      <c r="BKS3" s="40" t="s">
        <v>147</v>
      </c>
      <c r="BKT3" s="40" t="s">
        <v>147</v>
      </c>
      <c r="BKU3" s="40" t="s">
        <v>147</v>
      </c>
      <c r="BKV3" s="40" t="s">
        <v>147</v>
      </c>
      <c r="BKW3" s="40" t="s">
        <v>147</v>
      </c>
      <c r="BKX3" s="40" t="s">
        <v>147</v>
      </c>
      <c r="BKY3" s="40" t="s">
        <v>147</v>
      </c>
      <c r="BKZ3" s="40" t="s">
        <v>147</v>
      </c>
      <c r="BLA3" s="40" t="s">
        <v>147</v>
      </c>
      <c r="BLB3" s="40" t="s">
        <v>147</v>
      </c>
      <c r="BLC3" s="40" t="s">
        <v>147</v>
      </c>
      <c r="BLD3" s="40" t="s">
        <v>147</v>
      </c>
      <c r="BLE3" s="40" t="s">
        <v>147</v>
      </c>
      <c r="BLF3" s="40" t="s">
        <v>147</v>
      </c>
      <c r="BLG3" s="40" t="s">
        <v>147</v>
      </c>
      <c r="BLH3" s="40" t="s">
        <v>147</v>
      </c>
      <c r="BLI3" s="40" t="s">
        <v>147</v>
      </c>
      <c r="BLJ3" s="40" t="s">
        <v>147</v>
      </c>
      <c r="BLK3" s="40" t="s">
        <v>147</v>
      </c>
      <c r="BLL3" s="40" t="s">
        <v>147</v>
      </c>
      <c r="BLM3" s="40" t="s">
        <v>147</v>
      </c>
      <c r="BLN3" s="40" t="s">
        <v>147</v>
      </c>
      <c r="BLO3" s="40" t="s">
        <v>147</v>
      </c>
      <c r="BLP3" s="40" t="s">
        <v>147</v>
      </c>
      <c r="BLQ3" s="40" t="s">
        <v>147</v>
      </c>
      <c r="BLR3" s="40" t="s">
        <v>147</v>
      </c>
      <c r="BLS3" s="40" t="s">
        <v>147</v>
      </c>
      <c r="BLT3" s="40" t="s">
        <v>147</v>
      </c>
      <c r="BLU3" s="40" t="s">
        <v>147</v>
      </c>
      <c r="BLV3" s="40" t="s">
        <v>147</v>
      </c>
      <c r="BLW3" s="40" t="s">
        <v>147</v>
      </c>
      <c r="BLX3" s="40" t="s">
        <v>147</v>
      </c>
      <c r="BLY3" s="40" t="s">
        <v>147</v>
      </c>
      <c r="BLZ3" s="40" t="s">
        <v>147</v>
      </c>
      <c r="BMA3" s="40" t="s">
        <v>147</v>
      </c>
      <c r="BMB3" s="40" t="s">
        <v>147</v>
      </c>
      <c r="BMC3" s="40" t="s">
        <v>147</v>
      </c>
      <c r="BMD3" s="40" t="s">
        <v>147</v>
      </c>
      <c r="BME3" s="40" t="s">
        <v>147</v>
      </c>
      <c r="BMF3" s="40" t="s">
        <v>147</v>
      </c>
      <c r="BMG3" s="40" t="s">
        <v>147</v>
      </c>
      <c r="BMH3" s="40" t="s">
        <v>147</v>
      </c>
      <c r="BMI3" s="40" t="s">
        <v>147</v>
      </c>
      <c r="BMJ3" s="40" t="s">
        <v>147</v>
      </c>
      <c r="BMK3" s="40" t="s">
        <v>147</v>
      </c>
      <c r="BML3" s="40" t="s">
        <v>147</v>
      </c>
      <c r="BMM3" s="40" t="s">
        <v>147</v>
      </c>
      <c r="BMN3" s="40" t="s">
        <v>147</v>
      </c>
      <c r="BMO3" s="40" t="s">
        <v>147</v>
      </c>
      <c r="BMP3" s="40" t="s">
        <v>147</v>
      </c>
      <c r="BMQ3" s="40" t="s">
        <v>147</v>
      </c>
      <c r="BMR3" s="40" t="s">
        <v>147</v>
      </c>
      <c r="BMS3" s="40" t="s">
        <v>147</v>
      </c>
      <c r="BMT3" s="40" t="s">
        <v>147</v>
      </c>
      <c r="BMU3" s="40" t="s">
        <v>147</v>
      </c>
      <c r="BMV3" s="40" t="s">
        <v>147</v>
      </c>
      <c r="BMW3" s="40" t="s">
        <v>147</v>
      </c>
      <c r="BMX3" s="40" t="s">
        <v>147</v>
      </c>
      <c r="BMY3" s="40" t="s">
        <v>147</v>
      </c>
      <c r="BMZ3" s="40" t="s">
        <v>147</v>
      </c>
      <c r="BNA3" s="40" t="s">
        <v>147</v>
      </c>
      <c r="BNB3" s="40" t="s">
        <v>147</v>
      </c>
      <c r="BNC3" s="40" t="s">
        <v>147</v>
      </c>
      <c r="BND3" s="40" t="s">
        <v>147</v>
      </c>
      <c r="BNE3" s="40" t="s">
        <v>147</v>
      </c>
      <c r="BNF3" s="40" t="s">
        <v>147</v>
      </c>
      <c r="BNG3" s="40" t="s">
        <v>147</v>
      </c>
      <c r="BNH3" s="40" t="s">
        <v>147</v>
      </c>
      <c r="BNI3" s="40" t="s">
        <v>147</v>
      </c>
      <c r="BNJ3" s="40" t="s">
        <v>147</v>
      </c>
      <c r="BNK3" s="40" t="s">
        <v>147</v>
      </c>
      <c r="BNL3" s="40" t="s">
        <v>147</v>
      </c>
      <c r="BNM3" s="40" t="s">
        <v>147</v>
      </c>
      <c r="BNN3" s="40" t="s">
        <v>147</v>
      </c>
      <c r="BNO3" s="40" t="s">
        <v>147</v>
      </c>
      <c r="BNP3" s="40" t="s">
        <v>147</v>
      </c>
      <c r="BNQ3" s="40" t="s">
        <v>147</v>
      </c>
      <c r="BNR3" s="40" t="s">
        <v>147</v>
      </c>
      <c r="BNS3" s="40" t="s">
        <v>147</v>
      </c>
      <c r="BNT3" s="40" t="s">
        <v>147</v>
      </c>
      <c r="BNU3" s="40" t="s">
        <v>147</v>
      </c>
      <c r="BNV3" s="40" t="s">
        <v>147</v>
      </c>
      <c r="BNW3" s="40" t="s">
        <v>147</v>
      </c>
      <c r="BNX3" s="40" t="s">
        <v>147</v>
      </c>
      <c r="BNY3" s="40" t="s">
        <v>147</v>
      </c>
      <c r="BNZ3" s="40" t="s">
        <v>147</v>
      </c>
      <c r="BOA3" s="40" t="s">
        <v>147</v>
      </c>
      <c r="BOB3" s="40" t="s">
        <v>147</v>
      </c>
      <c r="BOC3" s="40" t="s">
        <v>147</v>
      </c>
      <c r="BOD3" s="40" t="s">
        <v>147</v>
      </c>
      <c r="BOE3" s="40" t="s">
        <v>147</v>
      </c>
      <c r="BOF3" s="40" t="s">
        <v>147</v>
      </c>
      <c r="BOG3" s="40" t="s">
        <v>147</v>
      </c>
      <c r="BOH3" s="40" t="s">
        <v>147</v>
      </c>
      <c r="BOI3" s="40" t="s">
        <v>147</v>
      </c>
      <c r="BOJ3" s="40" t="s">
        <v>147</v>
      </c>
      <c r="BOK3" s="40" t="s">
        <v>147</v>
      </c>
      <c r="BOL3" s="40" t="s">
        <v>147</v>
      </c>
      <c r="BOM3" s="40" t="s">
        <v>147</v>
      </c>
      <c r="BON3" s="40" t="s">
        <v>147</v>
      </c>
      <c r="BOO3" s="40" t="s">
        <v>147</v>
      </c>
      <c r="BOP3" s="40" t="s">
        <v>147</v>
      </c>
      <c r="BOQ3" s="40" t="s">
        <v>147</v>
      </c>
      <c r="BOR3" s="40" t="s">
        <v>147</v>
      </c>
      <c r="BOS3" s="40" t="s">
        <v>147</v>
      </c>
      <c r="BOT3" s="40" t="s">
        <v>147</v>
      </c>
      <c r="BOU3" s="40" t="s">
        <v>147</v>
      </c>
      <c r="BOV3" s="40" t="s">
        <v>147</v>
      </c>
      <c r="BOW3" s="40" t="s">
        <v>147</v>
      </c>
      <c r="BOX3" s="40" t="s">
        <v>147</v>
      </c>
      <c r="BOY3" s="40" t="s">
        <v>147</v>
      </c>
      <c r="BOZ3" s="40" t="s">
        <v>147</v>
      </c>
      <c r="BPA3" s="40" t="s">
        <v>147</v>
      </c>
      <c r="BPB3" s="40" t="s">
        <v>147</v>
      </c>
      <c r="BPC3" s="40" t="s">
        <v>147</v>
      </c>
      <c r="BPD3" s="40" t="s">
        <v>147</v>
      </c>
      <c r="BPE3" s="40" t="s">
        <v>147</v>
      </c>
      <c r="BPF3" s="40" t="s">
        <v>147</v>
      </c>
      <c r="BPG3" s="40" t="s">
        <v>147</v>
      </c>
      <c r="BPH3" s="40" t="s">
        <v>147</v>
      </c>
      <c r="BPI3" s="40" t="s">
        <v>147</v>
      </c>
      <c r="BPJ3" s="40" t="s">
        <v>147</v>
      </c>
      <c r="BPK3" s="40" t="s">
        <v>147</v>
      </c>
      <c r="BPL3" s="40" t="s">
        <v>147</v>
      </c>
      <c r="BPM3" s="40" t="s">
        <v>147</v>
      </c>
      <c r="BPN3" s="40" t="s">
        <v>147</v>
      </c>
      <c r="BPO3" s="40" t="s">
        <v>147</v>
      </c>
      <c r="BPP3" s="40" t="s">
        <v>147</v>
      </c>
      <c r="BPQ3" s="40" t="s">
        <v>147</v>
      </c>
      <c r="BPR3" s="40" t="s">
        <v>147</v>
      </c>
      <c r="BPS3" s="40" t="s">
        <v>147</v>
      </c>
      <c r="BPT3" s="40" t="s">
        <v>147</v>
      </c>
      <c r="BPU3" s="40" t="s">
        <v>147</v>
      </c>
      <c r="BPV3" s="40" t="s">
        <v>147</v>
      </c>
      <c r="BPW3" s="40" t="s">
        <v>147</v>
      </c>
      <c r="BPX3" s="40" t="s">
        <v>147</v>
      </c>
      <c r="BPY3" s="40" t="s">
        <v>147</v>
      </c>
      <c r="BPZ3" s="40" t="s">
        <v>147</v>
      </c>
      <c r="BQA3" s="40" t="s">
        <v>147</v>
      </c>
      <c r="BQB3" s="40" t="s">
        <v>147</v>
      </c>
      <c r="BQC3" s="40" t="s">
        <v>147</v>
      </c>
      <c r="BQD3" s="40" t="s">
        <v>147</v>
      </c>
      <c r="BQE3" s="40" t="s">
        <v>147</v>
      </c>
      <c r="BQF3" s="40" t="s">
        <v>147</v>
      </c>
      <c r="BQG3" s="40" t="s">
        <v>147</v>
      </c>
      <c r="BQH3" s="40" t="s">
        <v>147</v>
      </c>
      <c r="BQI3" s="40" t="s">
        <v>147</v>
      </c>
      <c r="BQJ3" s="40" t="s">
        <v>147</v>
      </c>
      <c r="BQK3" s="40" t="s">
        <v>147</v>
      </c>
      <c r="BQL3" s="40" t="s">
        <v>147</v>
      </c>
      <c r="BQM3" s="40" t="s">
        <v>147</v>
      </c>
      <c r="BQN3" s="40" t="s">
        <v>147</v>
      </c>
      <c r="BQO3" s="40" t="s">
        <v>147</v>
      </c>
      <c r="BQP3" s="40" t="s">
        <v>147</v>
      </c>
      <c r="BQQ3" s="40" t="s">
        <v>147</v>
      </c>
      <c r="BQR3" s="40" t="s">
        <v>147</v>
      </c>
      <c r="BQS3" s="40" t="s">
        <v>147</v>
      </c>
      <c r="BQT3" s="40" t="s">
        <v>147</v>
      </c>
      <c r="BQU3" s="40" t="s">
        <v>147</v>
      </c>
      <c r="BQV3" s="40" t="s">
        <v>147</v>
      </c>
      <c r="BQW3" s="40" t="s">
        <v>147</v>
      </c>
      <c r="BQX3" s="40" t="s">
        <v>147</v>
      </c>
      <c r="BQY3" s="40" t="s">
        <v>147</v>
      </c>
      <c r="BQZ3" s="40" t="s">
        <v>147</v>
      </c>
      <c r="BRA3" s="40" t="s">
        <v>147</v>
      </c>
      <c r="BRB3" s="40" t="s">
        <v>147</v>
      </c>
      <c r="BRC3" s="40" t="s">
        <v>147</v>
      </c>
      <c r="BRD3" s="40" t="s">
        <v>147</v>
      </c>
      <c r="BRE3" s="40" t="s">
        <v>147</v>
      </c>
      <c r="BRF3" s="40" t="s">
        <v>147</v>
      </c>
      <c r="BRG3" s="40" t="s">
        <v>147</v>
      </c>
      <c r="BRH3" s="40" t="s">
        <v>147</v>
      </c>
      <c r="BRI3" s="40" t="s">
        <v>147</v>
      </c>
      <c r="BRJ3" s="40" t="s">
        <v>147</v>
      </c>
      <c r="BRK3" s="40" t="s">
        <v>147</v>
      </c>
      <c r="BRL3" s="40" t="s">
        <v>147</v>
      </c>
      <c r="BRM3" s="40" t="s">
        <v>147</v>
      </c>
      <c r="BRN3" s="40" t="s">
        <v>147</v>
      </c>
      <c r="BRO3" s="40" t="s">
        <v>147</v>
      </c>
      <c r="BRP3" s="40" t="s">
        <v>147</v>
      </c>
      <c r="BRQ3" s="40" t="s">
        <v>147</v>
      </c>
      <c r="BRR3" s="40" t="s">
        <v>147</v>
      </c>
      <c r="BRS3" s="40" t="s">
        <v>147</v>
      </c>
      <c r="BRT3" s="40" t="s">
        <v>147</v>
      </c>
      <c r="BRU3" s="40" t="s">
        <v>147</v>
      </c>
      <c r="BRV3" s="40" t="s">
        <v>147</v>
      </c>
      <c r="BRW3" s="40" t="s">
        <v>147</v>
      </c>
      <c r="BRX3" s="40" t="s">
        <v>147</v>
      </c>
      <c r="BRY3" s="40" t="s">
        <v>147</v>
      </c>
      <c r="BRZ3" s="40" t="s">
        <v>147</v>
      </c>
      <c r="BSA3" s="40" t="s">
        <v>147</v>
      </c>
      <c r="BSB3" s="40" t="s">
        <v>147</v>
      </c>
      <c r="BSC3" s="40" t="s">
        <v>147</v>
      </c>
      <c r="BSD3" s="40" t="s">
        <v>147</v>
      </c>
      <c r="BSE3" s="40" t="s">
        <v>147</v>
      </c>
      <c r="BSF3" s="40" t="s">
        <v>147</v>
      </c>
      <c r="BSG3" s="40" t="s">
        <v>147</v>
      </c>
      <c r="BSH3" s="40" t="s">
        <v>147</v>
      </c>
      <c r="BSI3" s="40" t="s">
        <v>147</v>
      </c>
      <c r="BSJ3" s="40" t="s">
        <v>147</v>
      </c>
      <c r="BSK3" s="40" t="s">
        <v>147</v>
      </c>
      <c r="BSL3" s="40" t="s">
        <v>147</v>
      </c>
      <c r="BSM3" s="40" t="s">
        <v>147</v>
      </c>
      <c r="BSN3" s="40" t="s">
        <v>147</v>
      </c>
      <c r="BSO3" s="40" t="s">
        <v>147</v>
      </c>
      <c r="BSP3" s="40" t="s">
        <v>147</v>
      </c>
      <c r="BSQ3" s="40" t="s">
        <v>147</v>
      </c>
      <c r="BSR3" s="40" t="s">
        <v>147</v>
      </c>
      <c r="BSS3" s="40" t="s">
        <v>147</v>
      </c>
      <c r="BST3" s="40" t="s">
        <v>147</v>
      </c>
      <c r="BSU3" s="40" t="s">
        <v>147</v>
      </c>
      <c r="BSV3" s="40" t="s">
        <v>147</v>
      </c>
      <c r="BSW3" s="40" t="s">
        <v>147</v>
      </c>
      <c r="BSX3" s="40" t="s">
        <v>147</v>
      </c>
      <c r="BSY3" s="40" t="s">
        <v>147</v>
      </c>
      <c r="BSZ3" s="40" t="s">
        <v>147</v>
      </c>
      <c r="BTA3" s="40" t="s">
        <v>147</v>
      </c>
      <c r="BTB3" s="40" t="s">
        <v>147</v>
      </c>
      <c r="BTC3" s="40" t="s">
        <v>147</v>
      </c>
      <c r="BTD3" s="40" t="s">
        <v>147</v>
      </c>
      <c r="BTE3" s="40" t="s">
        <v>147</v>
      </c>
      <c r="BTF3" s="40" t="s">
        <v>147</v>
      </c>
      <c r="BTG3" s="40" t="s">
        <v>147</v>
      </c>
      <c r="BTH3" s="40" t="s">
        <v>147</v>
      </c>
      <c r="BTI3" s="40" t="s">
        <v>147</v>
      </c>
      <c r="BTJ3" s="40" t="s">
        <v>147</v>
      </c>
      <c r="BTK3" s="40" t="s">
        <v>147</v>
      </c>
      <c r="BTL3" s="40" t="s">
        <v>147</v>
      </c>
      <c r="BTM3" s="40" t="s">
        <v>147</v>
      </c>
      <c r="BTN3" s="40" t="s">
        <v>147</v>
      </c>
      <c r="BTO3" s="40" t="s">
        <v>147</v>
      </c>
      <c r="BTP3" s="40" t="s">
        <v>147</v>
      </c>
      <c r="BTQ3" s="40" t="s">
        <v>147</v>
      </c>
      <c r="BTR3" s="40" t="s">
        <v>147</v>
      </c>
      <c r="BTS3" s="40" t="s">
        <v>147</v>
      </c>
      <c r="BTT3" s="40" t="s">
        <v>147</v>
      </c>
      <c r="BTU3" s="40" t="s">
        <v>147</v>
      </c>
      <c r="BTV3" s="40" t="s">
        <v>147</v>
      </c>
      <c r="BTW3" s="40" t="s">
        <v>147</v>
      </c>
      <c r="BTX3" s="40" t="s">
        <v>147</v>
      </c>
      <c r="BTY3" s="40" t="s">
        <v>147</v>
      </c>
      <c r="BTZ3" s="40" t="s">
        <v>147</v>
      </c>
      <c r="BUA3" s="40" t="s">
        <v>147</v>
      </c>
      <c r="BUB3" s="40" t="s">
        <v>147</v>
      </c>
      <c r="BUC3" s="40" t="s">
        <v>147</v>
      </c>
      <c r="BUD3" s="40" t="s">
        <v>147</v>
      </c>
      <c r="BUE3" s="40" t="s">
        <v>147</v>
      </c>
      <c r="BUF3" s="40" t="s">
        <v>147</v>
      </c>
      <c r="BUG3" s="40" t="s">
        <v>147</v>
      </c>
      <c r="BUH3" s="40" t="s">
        <v>147</v>
      </c>
      <c r="BUI3" s="40" t="s">
        <v>147</v>
      </c>
      <c r="BUJ3" s="40" t="s">
        <v>147</v>
      </c>
      <c r="BUK3" s="40" t="s">
        <v>147</v>
      </c>
      <c r="BUL3" s="40" t="s">
        <v>147</v>
      </c>
      <c r="BUM3" s="40" t="s">
        <v>147</v>
      </c>
      <c r="BUN3" s="40" t="s">
        <v>147</v>
      </c>
      <c r="BUO3" s="40" t="s">
        <v>147</v>
      </c>
      <c r="BUP3" s="40" t="s">
        <v>147</v>
      </c>
      <c r="BUQ3" s="40" t="s">
        <v>147</v>
      </c>
      <c r="BUR3" s="40" t="s">
        <v>147</v>
      </c>
      <c r="BUS3" s="40" t="s">
        <v>147</v>
      </c>
      <c r="BUT3" s="40" t="s">
        <v>147</v>
      </c>
      <c r="BUU3" s="40" t="s">
        <v>147</v>
      </c>
      <c r="BUV3" s="40" t="s">
        <v>147</v>
      </c>
      <c r="BUW3" s="40" t="s">
        <v>147</v>
      </c>
      <c r="BUX3" s="40" t="s">
        <v>147</v>
      </c>
      <c r="BUY3" s="40" t="s">
        <v>147</v>
      </c>
      <c r="BUZ3" s="40" t="s">
        <v>147</v>
      </c>
      <c r="BVA3" s="40" t="s">
        <v>147</v>
      </c>
      <c r="BVB3" s="40" t="s">
        <v>147</v>
      </c>
      <c r="BVC3" s="40" t="s">
        <v>147</v>
      </c>
      <c r="BVD3" s="40" t="s">
        <v>147</v>
      </c>
      <c r="BVE3" s="40" t="s">
        <v>147</v>
      </c>
      <c r="BVF3" s="40" t="s">
        <v>147</v>
      </c>
      <c r="BVG3" s="40" t="s">
        <v>147</v>
      </c>
      <c r="BVH3" s="40" t="s">
        <v>147</v>
      </c>
      <c r="BVI3" s="40" t="s">
        <v>147</v>
      </c>
      <c r="BVJ3" s="40" t="s">
        <v>147</v>
      </c>
      <c r="BVK3" s="40" t="s">
        <v>147</v>
      </c>
      <c r="BVL3" s="40" t="s">
        <v>147</v>
      </c>
      <c r="BVM3" s="40" t="s">
        <v>147</v>
      </c>
      <c r="BVN3" s="40" t="s">
        <v>147</v>
      </c>
      <c r="BVO3" s="40" t="s">
        <v>147</v>
      </c>
      <c r="BVP3" s="40" t="s">
        <v>147</v>
      </c>
      <c r="BVQ3" s="40" t="s">
        <v>147</v>
      </c>
      <c r="BVR3" s="40" t="s">
        <v>147</v>
      </c>
      <c r="BVS3" s="40" t="s">
        <v>147</v>
      </c>
      <c r="BVT3" s="40" t="s">
        <v>147</v>
      </c>
      <c r="BVU3" s="40" t="s">
        <v>147</v>
      </c>
      <c r="BVV3" s="40" t="s">
        <v>147</v>
      </c>
      <c r="BVW3" s="40" t="s">
        <v>147</v>
      </c>
      <c r="BVX3" s="40" t="s">
        <v>147</v>
      </c>
      <c r="BVY3" s="40" t="s">
        <v>147</v>
      </c>
      <c r="BVZ3" s="40" t="s">
        <v>147</v>
      </c>
      <c r="BWA3" s="40" t="s">
        <v>147</v>
      </c>
      <c r="BWB3" s="40" t="s">
        <v>147</v>
      </c>
      <c r="BWC3" s="40" t="s">
        <v>147</v>
      </c>
      <c r="BWD3" s="40" t="s">
        <v>147</v>
      </c>
      <c r="BWE3" s="40" t="s">
        <v>147</v>
      </c>
      <c r="BWF3" s="40" t="s">
        <v>147</v>
      </c>
      <c r="BWG3" s="40" t="s">
        <v>147</v>
      </c>
      <c r="BWH3" s="40" t="s">
        <v>147</v>
      </c>
      <c r="BWI3" s="40" t="s">
        <v>147</v>
      </c>
      <c r="BWJ3" s="40" t="s">
        <v>147</v>
      </c>
      <c r="BWK3" s="40" t="s">
        <v>147</v>
      </c>
      <c r="BWL3" s="40" t="s">
        <v>147</v>
      </c>
      <c r="BWM3" s="40" t="s">
        <v>147</v>
      </c>
      <c r="BWN3" s="40" t="s">
        <v>147</v>
      </c>
      <c r="BWO3" s="40" t="s">
        <v>147</v>
      </c>
      <c r="BWP3" s="40" t="s">
        <v>147</v>
      </c>
      <c r="BWQ3" s="40" t="s">
        <v>147</v>
      </c>
      <c r="BWR3" s="40" t="s">
        <v>147</v>
      </c>
      <c r="BWS3" s="40" t="s">
        <v>147</v>
      </c>
      <c r="BWT3" s="40" t="s">
        <v>147</v>
      </c>
      <c r="BWU3" s="40" t="s">
        <v>147</v>
      </c>
      <c r="BWV3" s="40" t="s">
        <v>147</v>
      </c>
      <c r="BWW3" s="40" t="s">
        <v>147</v>
      </c>
      <c r="BWX3" s="40" t="s">
        <v>147</v>
      </c>
      <c r="BWY3" s="40" t="s">
        <v>147</v>
      </c>
      <c r="BWZ3" s="40" t="s">
        <v>147</v>
      </c>
      <c r="BXA3" s="40" t="s">
        <v>147</v>
      </c>
      <c r="BXB3" s="40" t="s">
        <v>147</v>
      </c>
      <c r="BXC3" s="40" t="s">
        <v>147</v>
      </c>
      <c r="BXD3" s="40" t="s">
        <v>147</v>
      </c>
      <c r="BXE3" s="40" t="s">
        <v>147</v>
      </c>
      <c r="BXF3" s="40" t="s">
        <v>147</v>
      </c>
      <c r="BXG3" s="40" t="s">
        <v>147</v>
      </c>
      <c r="BXH3" s="40" t="s">
        <v>147</v>
      </c>
      <c r="BXI3" s="40" t="s">
        <v>147</v>
      </c>
      <c r="BXJ3" s="40" t="s">
        <v>147</v>
      </c>
      <c r="BXK3" s="40" t="s">
        <v>147</v>
      </c>
      <c r="BXL3" s="40" t="s">
        <v>147</v>
      </c>
      <c r="BXM3" s="40" t="s">
        <v>147</v>
      </c>
      <c r="BXN3" s="40" t="s">
        <v>147</v>
      </c>
      <c r="BXO3" s="40" t="s">
        <v>147</v>
      </c>
      <c r="BXP3" s="40" t="s">
        <v>147</v>
      </c>
      <c r="BXQ3" s="40" t="s">
        <v>147</v>
      </c>
      <c r="BXR3" s="40" t="s">
        <v>147</v>
      </c>
      <c r="BXS3" s="40" t="s">
        <v>147</v>
      </c>
      <c r="BXT3" s="40" t="s">
        <v>147</v>
      </c>
      <c r="BXU3" s="40" t="s">
        <v>147</v>
      </c>
      <c r="BXV3" s="40" t="s">
        <v>147</v>
      </c>
      <c r="BXW3" s="40" t="s">
        <v>147</v>
      </c>
      <c r="BXX3" s="40" t="s">
        <v>147</v>
      </c>
      <c r="BXY3" s="40" t="s">
        <v>147</v>
      </c>
      <c r="BXZ3" s="40" t="s">
        <v>147</v>
      </c>
      <c r="BYA3" s="40" t="s">
        <v>147</v>
      </c>
      <c r="BYB3" s="40" t="s">
        <v>147</v>
      </c>
      <c r="BYC3" s="40" t="s">
        <v>147</v>
      </c>
      <c r="BYD3" s="40" t="s">
        <v>147</v>
      </c>
      <c r="BYE3" s="40" t="s">
        <v>147</v>
      </c>
      <c r="BYF3" s="40" t="s">
        <v>147</v>
      </c>
      <c r="BYG3" s="40" t="s">
        <v>147</v>
      </c>
      <c r="BYH3" s="40" t="s">
        <v>147</v>
      </c>
      <c r="BYI3" s="40" t="s">
        <v>147</v>
      </c>
      <c r="BYJ3" s="40" t="s">
        <v>147</v>
      </c>
      <c r="BYK3" s="40" t="s">
        <v>147</v>
      </c>
      <c r="BYL3" s="40" t="s">
        <v>147</v>
      </c>
      <c r="BYM3" s="40" t="s">
        <v>147</v>
      </c>
      <c r="BYN3" s="40" t="s">
        <v>147</v>
      </c>
      <c r="BYO3" s="40" t="s">
        <v>147</v>
      </c>
      <c r="BYP3" s="40" t="s">
        <v>147</v>
      </c>
      <c r="BYQ3" s="40" t="s">
        <v>147</v>
      </c>
      <c r="BYR3" s="40" t="s">
        <v>147</v>
      </c>
      <c r="BYS3" s="40" t="s">
        <v>147</v>
      </c>
      <c r="BYT3" s="40" t="s">
        <v>147</v>
      </c>
      <c r="BYU3" s="40" t="s">
        <v>147</v>
      </c>
      <c r="BYV3" s="40" t="s">
        <v>147</v>
      </c>
      <c r="BYW3" s="40" t="s">
        <v>147</v>
      </c>
      <c r="BYX3" s="40" t="s">
        <v>147</v>
      </c>
      <c r="BYY3" s="40" t="s">
        <v>147</v>
      </c>
      <c r="BYZ3" s="40" t="s">
        <v>147</v>
      </c>
      <c r="BZA3" s="40" t="s">
        <v>147</v>
      </c>
      <c r="BZB3" s="40" t="s">
        <v>147</v>
      </c>
      <c r="BZC3" s="40" t="s">
        <v>147</v>
      </c>
      <c r="BZD3" s="40" t="s">
        <v>147</v>
      </c>
      <c r="BZE3" s="40" t="s">
        <v>147</v>
      </c>
      <c r="BZF3" s="40" t="s">
        <v>147</v>
      </c>
      <c r="BZG3" s="40" t="s">
        <v>147</v>
      </c>
      <c r="BZH3" s="40" t="s">
        <v>147</v>
      </c>
      <c r="BZI3" s="40" t="s">
        <v>147</v>
      </c>
      <c r="BZJ3" s="40" t="s">
        <v>147</v>
      </c>
      <c r="BZK3" s="40" t="s">
        <v>147</v>
      </c>
      <c r="BZL3" s="40" t="s">
        <v>147</v>
      </c>
      <c r="BZM3" s="40" t="s">
        <v>147</v>
      </c>
      <c r="BZN3" s="40" t="s">
        <v>147</v>
      </c>
      <c r="BZO3" s="40" t="s">
        <v>147</v>
      </c>
      <c r="BZP3" s="40" t="s">
        <v>147</v>
      </c>
      <c r="BZQ3" s="40" t="s">
        <v>147</v>
      </c>
      <c r="BZR3" s="40" t="s">
        <v>147</v>
      </c>
      <c r="BZS3" s="40" t="s">
        <v>147</v>
      </c>
      <c r="BZT3" s="40" t="s">
        <v>147</v>
      </c>
      <c r="BZU3" s="40" t="s">
        <v>147</v>
      </c>
      <c r="BZV3" s="40" t="s">
        <v>147</v>
      </c>
      <c r="BZW3" s="40" t="s">
        <v>147</v>
      </c>
      <c r="BZX3" s="40" t="s">
        <v>147</v>
      </c>
      <c r="BZY3" s="40" t="s">
        <v>147</v>
      </c>
      <c r="BZZ3" s="40" t="s">
        <v>147</v>
      </c>
      <c r="CAA3" s="40" t="s">
        <v>147</v>
      </c>
      <c r="CAB3" s="40" t="s">
        <v>147</v>
      </c>
      <c r="CAC3" s="40" t="s">
        <v>147</v>
      </c>
      <c r="CAD3" s="40" t="s">
        <v>147</v>
      </c>
      <c r="CAE3" s="40" t="s">
        <v>147</v>
      </c>
      <c r="CAF3" s="40" t="s">
        <v>147</v>
      </c>
      <c r="CAG3" s="40" t="s">
        <v>147</v>
      </c>
      <c r="CAH3" s="40" t="s">
        <v>147</v>
      </c>
      <c r="CAI3" s="40" t="s">
        <v>147</v>
      </c>
      <c r="CAJ3" s="40" t="s">
        <v>147</v>
      </c>
      <c r="CAK3" s="40" t="s">
        <v>147</v>
      </c>
      <c r="CAL3" s="40" t="s">
        <v>147</v>
      </c>
      <c r="CAM3" s="40" t="s">
        <v>147</v>
      </c>
      <c r="CAN3" s="40" t="s">
        <v>147</v>
      </c>
      <c r="CAO3" s="40" t="s">
        <v>147</v>
      </c>
      <c r="CAP3" s="40" t="s">
        <v>147</v>
      </c>
      <c r="CAQ3" s="40" t="s">
        <v>147</v>
      </c>
      <c r="CAR3" s="40" t="s">
        <v>147</v>
      </c>
      <c r="CAS3" s="40" t="s">
        <v>147</v>
      </c>
      <c r="CAT3" s="40" t="s">
        <v>147</v>
      </c>
      <c r="CAU3" s="40" t="s">
        <v>147</v>
      </c>
      <c r="CAV3" s="40" t="s">
        <v>147</v>
      </c>
      <c r="CAW3" s="40" t="s">
        <v>147</v>
      </c>
      <c r="CAX3" s="40" t="s">
        <v>147</v>
      </c>
      <c r="CAY3" s="40" t="s">
        <v>147</v>
      </c>
      <c r="CAZ3" s="40" t="s">
        <v>147</v>
      </c>
      <c r="CBA3" s="40" t="s">
        <v>147</v>
      </c>
      <c r="CBB3" s="40" t="s">
        <v>147</v>
      </c>
      <c r="CBC3" s="40" t="s">
        <v>147</v>
      </c>
      <c r="CBD3" s="40" t="s">
        <v>147</v>
      </c>
      <c r="CBE3" s="40" t="s">
        <v>147</v>
      </c>
      <c r="CBF3" s="40" t="s">
        <v>147</v>
      </c>
      <c r="CBG3" s="40" t="s">
        <v>147</v>
      </c>
      <c r="CBH3" s="40" t="s">
        <v>147</v>
      </c>
      <c r="CBI3" s="40" t="s">
        <v>147</v>
      </c>
      <c r="CBJ3" s="40" t="s">
        <v>147</v>
      </c>
      <c r="CBK3" s="40" t="s">
        <v>147</v>
      </c>
      <c r="CBL3" s="40" t="s">
        <v>147</v>
      </c>
      <c r="CBM3" s="40" t="s">
        <v>147</v>
      </c>
      <c r="CBN3" s="40" t="s">
        <v>147</v>
      </c>
      <c r="CBO3" s="40" t="s">
        <v>147</v>
      </c>
      <c r="CBP3" s="40" t="s">
        <v>147</v>
      </c>
      <c r="CBQ3" s="40" t="s">
        <v>147</v>
      </c>
      <c r="CBR3" s="40" t="s">
        <v>147</v>
      </c>
      <c r="CBS3" s="40" t="s">
        <v>147</v>
      </c>
      <c r="CBT3" s="40" t="s">
        <v>147</v>
      </c>
      <c r="CBU3" s="40" t="s">
        <v>147</v>
      </c>
      <c r="CBV3" s="40" t="s">
        <v>147</v>
      </c>
      <c r="CBW3" s="40" t="s">
        <v>147</v>
      </c>
      <c r="CBX3" s="40" t="s">
        <v>147</v>
      </c>
      <c r="CBY3" s="40" t="s">
        <v>147</v>
      </c>
      <c r="CBZ3" s="40" t="s">
        <v>147</v>
      </c>
      <c r="CCA3" s="40" t="s">
        <v>147</v>
      </c>
      <c r="CCB3" s="40" t="s">
        <v>147</v>
      </c>
      <c r="CCC3" s="40" t="s">
        <v>147</v>
      </c>
      <c r="CCD3" s="40" t="s">
        <v>147</v>
      </c>
      <c r="CCE3" s="40" t="s">
        <v>147</v>
      </c>
      <c r="CCF3" s="40" t="s">
        <v>147</v>
      </c>
      <c r="CCG3" s="40" t="s">
        <v>147</v>
      </c>
      <c r="CCH3" s="40" t="s">
        <v>147</v>
      </c>
      <c r="CCI3" s="40" t="s">
        <v>147</v>
      </c>
      <c r="CCJ3" s="40" t="s">
        <v>147</v>
      </c>
      <c r="CCK3" s="40" t="s">
        <v>147</v>
      </c>
      <c r="CCL3" s="40" t="s">
        <v>147</v>
      </c>
      <c r="CCM3" s="40" t="s">
        <v>147</v>
      </c>
      <c r="CCN3" s="40" t="s">
        <v>147</v>
      </c>
      <c r="CCO3" s="40" t="s">
        <v>147</v>
      </c>
      <c r="CCP3" s="40" t="s">
        <v>147</v>
      </c>
      <c r="CCQ3" s="40" t="s">
        <v>147</v>
      </c>
      <c r="CCR3" s="40" t="s">
        <v>147</v>
      </c>
      <c r="CCS3" s="40" t="s">
        <v>147</v>
      </c>
      <c r="CCT3" s="40" t="s">
        <v>147</v>
      </c>
      <c r="CCU3" s="40" t="s">
        <v>147</v>
      </c>
      <c r="CCV3" s="40" t="s">
        <v>147</v>
      </c>
      <c r="CCW3" s="40" t="s">
        <v>147</v>
      </c>
      <c r="CCX3" s="40" t="s">
        <v>147</v>
      </c>
      <c r="CCY3" s="40" t="s">
        <v>147</v>
      </c>
      <c r="CCZ3" s="40" t="s">
        <v>147</v>
      </c>
      <c r="CDA3" s="40" t="s">
        <v>147</v>
      </c>
      <c r="CDB3" s="40" t="s">
        <v>147</v>
      </c>
      <c r="CDC3" s="40" t="s">
        <v>147</v>
      </c>
      <c r="CDD3" s="40" t="s">
        <v>147</v>
      </c>
      <c r="CDE3" s="40" t="s">
        <v>147</v>
      </c>
      <c r="CDF3" s="40" t="s">
        <v>147</v>
      </c>
      <c r="CDG3" s="40" t="s">
        <v>147</v>
      </c>
      <c r="CDH3" s="40" t="s">
        <v>147</v>
      </c>
      <c r="CDI3" s="40" t="s">
        <v>147</v>
      </c>
      <c r="CDJ3" s="40" t="s">
        <v>147</v>
      </c>
      <c r="CDK3" s="40" t="s">
        <v>147</v>
      </c>
      <c r="CDL3" s="40" t="s">
        <v>147</v>
      </c>
      <c r="CDM3" s="40" t="s">
        <v>147</v>
      </c>
      <c r="CDN3" s="40" t="s">
        <v>147</v>
      </c>
      <c r="CDO3" s="40" t="s">
        <v>147</v>
      </c>
      <c r="CDP3" s="40" t="s">
        <v>147</v>
      </c>
      <c r="CDQ3" s="40" t="s">
        <v>147</v>
      </c>
      <c r="CDR3" s="40" t="s">
        <v>147</v>
      </c>
      <c r="CDS3" s="40" t="s">
        <v>147</v>
      </c>
      <c r="CDT3" s="40" t="s">
        <v>147</v>
      </c>
      <c r="CDU3" s="40" t="s">
        <v>147</v>
      </c>
      <c r="CDV3" s="40" t="s">
        <v>147</v>
      </c>
      <c r="CDW3" s="40" t="s">
        <v>147</v>
      </c>
      <c r="CDX3" s="40" t="s">
        <v>147</v>
      </c>
      <c r="CDY3" s="40" t="s">
        <v>147</v>
      </c>
      <c r="CDZ3" s="40" t="s">
        <v>147</v>
      </c>
      <c r="CEA3" s="40" t="s">
        <v>147</v>
      </c>
      <c r="CEB3" s="40" t="s">
        <v>147</v>
      </c>
      <c r="CEC3" s="40" t="s">
        <v>147</v>
      </c>
      <c r="CED3" s="40" t="s">
        <v>147</v>
      </c>
      <c r="CEE3" s="40" t="s">
        <v>147</v>
      </c>
      <c r="CEF3" s="40" t="s">
        <v>147</v>
      </c>
      <c r="CEG3" s="40" t="s">
        <v>147</v>
      </c>
      <c r="CEH3" s="40" t="s">
        <v>147</v>
      </c>
      <c r="CEI3" s="40" t="s">
        <v>147</v>
      </c>
      <c r="CEJ3" s="40" t="s">
        <v>147</v>
      </c>
      <c r="CEK3" s="40" t="s">
        <v>147</v>
      </c>
      <c r="CEL3" s="40" t="s">
        <v>147</v>
      </c>
      <c r="CEM3" s="40" t="s">
        <v>147</v>
      </c>
      <c r="CEN3" s="40" t="s">
        <v>147</v>
      </c>
      <c r="CEO3" s="40" t="s">
        <v>147</v>
      </c>
      <c r="CEP3" s="40" t="s">
        <v>147</v>
      </c>
      <c r="CEQ3" s="40" t="s">
        <v>147</v>
      </c>
      <c r="CER3" s="40" t="s">
        <v>147</v>
      </c>
      <c r="CES3" s="40" t="s">
        <v>147</v>
      </c>
      <c r="CET3" s="40" t="s">
        <v>147</v>
      </c>
      <c r="CEU3" s="40" t="s">
        <v>147</v>
      </c>
      <c r="CEV3" s="40" t="s">
        <v>147</v>
      </c>
      <c r="CEW3" s="40" t="s">
        <v>147</v>
      </c>
      <c r="CEX3" s="40" t="s">
        <v>147</v>
      </c>
      <c r="CEY3" s="40" t="s">
        <v>147</v>
      </c>
      <c r="CEZ3" s="40" t="s">
        <v>147</v>
      </c>
      <c r="CFA3" s="40" t="s">
        <v>147</v>
      </c>
      <c r="CFB3" s="40" t="s">
        <v>147</v>
      </c>
      <c r="CFC3" s="40" t="s">
        <v>147</v>
      </c>
      <c r="CFD3" s="40" t="s">
        <v>147</v>
      </c>
      <c r="CFE3" s="40" t="s">
        <v>147</v>
      </c>
      <c r="CFF3" s="40" t="s">
        <v>147</v>
      </c>
      <c r="CFG3" s="40" t="s">
        <v>147</v>
      </c>
      <c r="CFH3" s="40" t="s">
        <v>147</v>
      </c>
      <c r="CFI3" s="40" t="s">
        <v>147</v>
      </c>
      <c r="CFJ3" s="40" t="s">
        <v>147</v>
      </c>
      <c r="CFK3" s="40" t="s">
        <v>147</v>
      </c>
      <c r="CFL3" s="40" t="s">
        <v>147</v>
      </c>
      <c r="CFM3" s="40" t="s">
        <v>147</v>
      </c>
      <c r="CFN3" s="40" t="s">
        <v>147</v>
      </c>
      <c r="CFO3" s="40" t="s">
        <v>147</v>
      </c>
      <c r="CFP3" s="40" t="s">
        <v>147</v>
      </c>
      <c r="CFQ3" s="40" t="s">
        <v>147</v>
      </c>
      <c r="CFR3" s="40" t="s">
        <v>147</v>
      </c>
      <c r="CFS3" s="40" t="s">
        <v>147</v>
      </c>
      <c r="CFT3" s="40" t="s">
        <v>147</v>
      </c>
      <c r="CFU3" s="40" t="s">
        <v>147</v>
      </c>
      <c r="CFV3" s="40" t="s">
        <v>147</v>
      </c>
      <c r="CFW3" s="40" t="s">
        <v>147</v>
      </c>
      <c r="CFX3" s="40" t="s">
        <v>147</v>
      </c>
      <c r="CFY3" s="40" t="s">
        <v>147</v>
      </c>
      <c r="CFZ3" s="40" t="s">
        <v>147</v>
      </c>
      <c r="CGA3" s="40" t="s">
        <v>147</v>
      </c>
      <c r="CGB3" s="40" t="s">
        <v>147</v>
      </c>
      <c r="CGC3" s="40" t="s">
        <v>147</v>
      </c>
      <c r="CGD3" s="40" t="s">
        <v>147</v>
      </c>
      <c r="CGE3" s="40" t="s">
        <v>147</v>
      </c>
      <c r="CGF3" s="40" t="s">
        <v>147</v>
      </c>
      <c r="CGG3" s="40" t="s">
        <v>147</v>
      </c>
      <c r="CGH3" s="40" t="s">
        <v>147</v>
      </c>
      <c r="CGI3" s="40" t="s">
        <v>147</v>
      </c>
      <c r="CGJ3" s="40" t="s">
        <v>147</v>
      </c>
      <c r="CGK3" s="40" t="s">
        <v>147</v>
      </c>
      <c r="CGL3" s="40" t="s">
        <v>147</v>
      </c>
      <c r="CGM3" s="40" t="s">
        <v>147</v>
      </c>
      <c r="CGN3" s="40" t="s">
        <v>147</v>
      </c>
      <c r="CGO3" s="40" t="s">
        <v>147</v>
      </c>
      <c r="CGP3" s="40" t="s">
        <v>147</v>
      </c>
      <c r="CGQ3" s="40" t="s">
        <v>147</v>
      </c>
      <c r="CGR3" s="40" t="s">
        <v>147</v>
      </c>
      <c r="CGS3" s="40" t="s">
        <v>147</v>
      </c>
      <c r="CGT3" s="40" t="s">
        <v>147</v>
      </c>
      <c r="CGU3" s="40" t="s">
        <v>147</v>
      </c>
      <c r="CGV3" s="40" t="s">
        <v>147</v>
      </c>
      <c r="CGW3" s="40" t="s">
        <v>147</v>
      </c>
      <c r="CGX3" s="40" t="s">
        <v>147</v>
      </c>
      <c r="CGY3" s="40" t="s">
        <v>147</v>
      </c>
      <c r="CGZ3" s="40" t="s">
        <v>147</v>
      </c>
      <c r="CHA3" s="40" t="s">
        <v>147</v>
      </c>
      <c r="CHB3" s="40" t="s">
        <v>147</v>
      </c>
      <c r="CHC3" s="40" t="s">
        <v>147</v>
      </c>
      <c r="CHD3" s="40" t="s">
        <v>147</v>
      </c>
      <c r="CHE3" s="40" t="s">
        <v>147</v>
      </c>
      <c r="CHF3" s="40" t="s">
        <v>147</v>
      </c>
      <c r="CHG3" s="40" t="s">
        <v>147</v>
      </c>
      <c r="CHH3" s="40" t="s">
        <v>147</v>
      </c>
      <c r="CHI3" s="40" t="s">
        <v>147</v>
      </c>
      <c r="CHJ3" s="40" t="s">
        <v>147</v>
      </c>
      <c r="CHK3" s="40" t="s">
        <v>147</v>
      </c>
      <c r="CHL3" s="40" t="s">
        <v>147</v>
      </c>
      <c r="CHM3" s="40" t="s">
        <v>147</v>
      </c>
      <c r="CHN3" s="40" t="s">
        <v>147</v>
      </c>
      <c r="CHO3" s="40" t="s">
        <v>147</v>
      </c>
      <c r="CHP3" s="40" t="s">
        <v>147</v>
      </c>
      <c r="CHQ3" s="40" t="s">
        <v>147</v>
      </c>
      <c r="CHR3" s="40" t="s">
        <v>147</v>
      </c>
      <c r="CHS3" s="40" t="s">
        <v>147</v>
      </c>
      <c r="CHT3" s="40" t="s">
        <v>147</v>
      </c>
      <c r="CHU3" s="40" t="s">
        <v>147</v>
      </c>
      <c r="CHV3" s="40" t="s">
        <v>147</v>
      </c>
      <c r="CHW3" s="40" t="s">
        <v>147</v>
      </c>
      <c r="CHX3" s="40" t="s">
        <v>147</v>
      </c>
      <c r="CHY3" s="40" t="s">
        <v>147</v>
      </c>
      <c r="CHZ3" s="40" t="s">
        <v>147</v>
      </c>
      <c r="CIA3" s="40" t="s">
        <v>147</v>
      </c>
      <c r="CIB3" s="40" t="s">
        <v>147</v>
      </c>
      <c r="CIC3" s="40" t="s">
        <v>147</v>
      </c>
      <c r="CID3" s="40" t="s">
        <v>147</v>
      </c>
      <c r="CIE3" s="40" t="s">
        <v>147</v>
      </c>
      <c r="CIF3" s="40" t="s">
        <v>147</v>
      </c>
      <c r="CIG3" s="40" t="s">
        <v>147</v>
      </c>
      <c r="CIH3" s="40" t="s">
        <v>147</v>
      </c>
      <c r="CII3" s="40" t="s">
        <v>147</v>
      </c>
      <c r="CIJ3" s="40" t="s">
        <v>147</v>
      </c>
      <c r="CIK3" s="40" t="s">
        <v>147</v>
      </c>
      <c r="CIL3" s="40" t="s">
        <v>147</v>
      </c>
      <c r="CIM3" s="40" t="s">
        <v>147</v>
      </c>
      <c r="CIN3" s="40" t="s">
        <v>147</v>
      </c>
      <c r="CIO3" s="40" t="s">
        <v>147</v>
      </c>
      <c r="CIP3" s="40" t="s">
        <v>147</v>
      </c>
      <c r="CIQ3" s="40" t="s">
        <v>147</v>
      </c>
      <c r="CIR3" s="40" t="s">
        <v>147</v>
      </c>
      <c r="CIS3" s="40" t="s">
        <v>147</v>
      </c>
      <c r="CIT3" s="40" t="s">
        <v>147</v>
      </c>
      <c r="CIU3" s="40" t="s">
        <v>147</v>
      </c>
      <c r="CIV3" s="40" t="s">
        <v>147</v>
      </c>
      <c r="CIW3" s="40" t="s">
        <v>147</v>
      </c>
      <c r="CIX3" s="40" t="s">
        <v>147</v>
      </c>
      <c r="CIY3" s="40" t="s">
        <v>147</v>
      </c>
      <c r="CIZ3" s="40" t="s">
        <v>147</v>
      </c>
      <c r="CJA3" s="40" t="s">
        <v>147</v>
      </c>
      <c r="CJB3" s="40" t="s">
        <v>147</v>
      </c>
      <c r="CJC3" s="40" t="s">
        <v>147</v>
      </c>
      <c r="CJD3" s="40" t="s">
        <v>147</v>
      </c>
      <c r="CJE3" s="40" t="s">
        <v>147</v>
      </c>
      <c r="CJF3" s="40" t="s">
        <v>147</v>
      </c>
      <c r="CJG3" s="40" t="s">
        <v>147</v>
      </c>
      <c r="CJH3" s="40" t="s">
        <v>147</v>
      </c>
      <c r="CJI3" s="40" t="s">
        <v>147</v>
      </c>
      <c r="CJJ3" s="40" t="s">
        <v>147</v>
      </c>
      <c r="CJK3" s="40" t="s">
        <v>147</v>
      </c>
      <c r="CJL3" s="40" t="s">
        <v>147</v>
      </c>
      <c r="CJM3" s="40" t="s">
        <v>147</v>
      </c>
      <c r="CJN3" s="40" t="s">
        <v>147</v>
      </c>
      <c r="CJO3" s="40" t="s">
        <v>147</v>
      </c>
      <c r="CJP3" s="40" t="s">
        <v>147</v>
      </c>
      <c r="CJQ3" s="40" t="s">
        <v>147</v>
      </c>
      <c r="CJR3" s="40" t="s">
        <v>147</v>
      </c>
      <c r="CJS3" s="40" t="s">
        <v>147</v>
      </c>
      <c r="CJT3" s="40" t="s">
        <v>147</v>
      </c>
      <c r="CJU3" s="40" t="s">
        <v>147</v>
      </c>
      <c r="CJV3" s="40" t="s">
        <v>147</v>
      </c>
      <c r="CJW3" s="40" t="s">
        <v>147</v>
      </c>
      <c r="CJX3" s="40" t="s">
        <v>147</v>
      </c>
      <c r="CJY3" s="40" t="s">
        <v>147</v>
      </c>
      <c r="CJZ3" s="40" t="s">
        <v>147</v>
      </c>
      <c r="CKA3" s="40" t="s">
        <v>147</v>
      </c>
      <c r="CKB3" s="40" t="s">
        <v>147</v>
      </c>
      <c r="CKC3" s="40" t="s">
        <v>147</v>
      </c>
      <c r="CKD3" s="40" t="s">
        <v>147</v>
      </c>
      <c r="CKE3" s="40" t="s">
        <v>147</v>
      </c>
      <c r="CKF3" s="40" t="s">
        <v>147</v>
      </c>
      <c r="CKG3" s="40" t="s">
        <v>147</v>
      </c>
      <c r="CKH3" s="40" t="s">
        <v>147</v>
      </c>
      <c r="CKI3" s="40" t="s">
        <v>147</v>
      </c>
      <c r="CKJ3" s="40" t="s">
        <v>147</v>
      </c>
      <c r="CKK3" s="40" t="s">
        <v>147</v>
      </c>
      <c r="CKL3" s="40" t="s">
        <v>147</v>
      </c>
      <c r="CKM3" s="40" t="s">
        <v>147</v>
      </c>
      <c r="CKN3" s="40" t="s">
        <v>147</v>
      </c>
      <c r="CKO3" s="40" t="s">
        <v>147</v>
      </c>
      <c r="CKP3" s="40" t="s">
        <v>147</v>
      </c>
      <c r="CKQ3" s="40" t="s">
        <v>147</v>
      </c>
      <c r="CKR3" s="40" t="s">
        <v>147</v>
      </c>
      <c r="CKS3" s="40" t="s">
        <v>147</v>
      </c>
      <c r="CKT3" s="40" t="s">
        <v>147</v>
      </c>
      <c r="CKU3" s="40" t="s">
        <v>147</v>
      </c>
      <c r="CKV3" s="40" t="s">
        <v>147</v>
      </c>
      <c r="CKW3" s="40" t="s">
        <v>147</v>
      </c>
      <c r="CKX3" s="40" t="s">
        <v>147</v>
      </c>
      <c r="CKY3" s="40" t="s">
        <v>147</v>
      </c>
      <c r="CKZ3" s="40" t="s">
        <v>147</v>
      </c>
      <c r="CLA3" s="40" t="s">
        <v>147</v>
      </c>
      <c r="CLB3" s="40" t="s">
        <v>147</v>
      </c>
      <c r="CLC3" s="40" t="s">
        <v>147</v>
      </c>
      <c r="CLD3" s="40" t="s">
        <v>147</v>
      </c>
      <c r="CLE3" s="40" t="s">
        <v>147</v>
      </c>
      <c r="CLF3" s="40" t="s">
        <v>147</v>
      </c>
      <c r="CLG3" s="40" t="s">
        <v>147</v>
      </c>
      <c r="CLH3" s="40" t="s">
        <v>147</v>
      </c>
      <c r="CLI3" s="40" t="s">
        <v>147</v>
      </c>
      <c r="CLJ3" s="40" t="s">
        <v>147</v>
      </c>
      <c r="CLK3" s="40" t="s">
        <v>147</v>
      </c>
      <c r="CLL3" s="40" t="s">
        <v>147</v>
      </c>
      <c r="CLM3" s="40" t="s">
        <v>147</v>
      </c>
      <c r="CLN3" s="40" t="s">
        <v>147</v>
      </c>
      <c r="CLO3" s="40" t="s">
        <v>147</v>
      </c>
      <c r="CLP3" s="40" t="s">
        <v>147</v>
      </c>
      <c r="CLQ3" s="40" t="s">
        <v>147</v>
      </c>
      <c r="CLR3" s="40" t="s">
        <v>147</v>
      </c>
      <c r="CLS3" s="40" t="s">
        <v>147</v>
      </c>
      <c r="CLT3" s="40" t="s">
        <v>147</v>
      </c>
      <c r="CLU3" s="40" t="s">
        <v>147</v>
      </c>
      <c r="CLV3" s="40" t="s">
        <v>147</v>
      </c>
      <c r="CLW3" s="40" t="s">
        <v>147</v>
      </c>
      <c r="CLX3" s="40" t="s">
        <v>147</v>
      </c>
      <c r="CLY3" s="40" t="s">
        <v>147</v>
      </c>
      <c r="CLZ3" s="40" t="s">
        <v>147</v>
      </c>
      <c r="CMA3" s="40" t="s">
        <v>147</v>
      </c>
      <c r="CMB3" s="40" t="s">
        <v>147</v>
      </c>
      <c r="CMC3" s="40" t="s">
        <v>147</v>
      </c>
      <c r="CMD3" s="40" t="s">
        <v>147</v>
      </c>
      <c r="CME3" s="40" t="s">
        <v>147</v>
      </c>
      <c r="CMF3" s="40" t="s">
        <v>147</v>
      </c>
      <c r="CMG3" s="40" t="s">
        <v>147</v>
      </c>
      <c r="CMH3" s="40" t="s">
        <v>147</v>
      </c>
      <c r="CMI3" s="40" t="s">
        <v>147</v>
      </c>
      <c r="CMJ3" s="40" t="s">
        <v>147</v>
      </c>
      <c r="CMK3" s="40" t="s">
        <v>147</v>
      </c>
      <c r="CML3" s="40" t="s">
        <v>147</v>
      </c>
      <c r="CMM3" s="40" t="s">
        <v>147</v>
      </c>
      <c r="CMN3" s="40" t="s">
        <v>147</v>
      </c>
      <c r="CMO3" s="40" t="s">
        <v>147</v>
      </c>
      <c r="CMP3" s="40" t="s">
        <v>147</v>
      </c>
      <c r="CMQ3" s="40" t="s">
        <v>147</v>
      </c>
      <c r="CMR3" s="40" t="s">
        <v>147</v>
      </c>
      <c r="CMS3" s="40" t="s">
        <v>147</v>
      </c>
      <c r="CMT3" s="40" t="s">
        <v>147</v>
      </c>
      <c r="CMU3" s="40" t="s">
        <v>147</v>
      </c>
      <c r="CMV3" s="40" t="s">
        <v>147</v>
      </c>
      <c r="CMW3" s="40" t="s">
        <v>147</v>
      </c>
      <c r="CMX3" s="40" t="s">
        <v>147</v>
      </c>
      <c r="CMY3" s="40" t="s">
        <v>147</v>
      </c>
      <c r="CMZ3" s="40" t="s">
        <v>147</v>
      </c>
      <c r="CNA3" s="40" t="s">
        <v>147</v>
      </c>
      <c r="CNB3" s="40" t="s">
        <v>147</v>
      </c>
      <c r="CNC3" s="40" t="s">
        <v>147</v>
      </c>
      <c r="CND3" s="40" t="s">
        <v>147</v>
      </c>
      <c r="CNE3" s="40" t="s">
        <v>147</v>
      </c>
      <c r="CNF3" s="40" t="s">
        <v>147</v>
      </c>
      <c r="CNG3" s="40" t="s">
        <v>147</v>
      </c>
      <c r="CNH3" s="40" t="s">
        <v>147</v>
      </c>
      <c r="CNI3" s="40" t="s">
        <v>147</v>
      </c>
      <c r="CNJ3" s="40" t="s">
        <v>147</v>
      </c>
      <c r="CNK3" s="40" t="s">
        <v>147</v>
      </c>
      <c r="CNL3" s="40" t="s">
        <v>147</v>
      </c>
      <c r="CNM3" s="40" t="s">
        <v>147</v>
      </c>
      <c r="CNN3" s="40" t="s">
        <v>147</v>
      </c>
      <c r="CNO3" s="40" t="s">
        <v>147</v>
      </c>
      <c r="CNP3" s="40" t="s">
        <v>147</v>
      </c>
      <c r="CNQ3" s="40" t="s">
        <v>147</v>
      </c>
      <c r="CNR3" s="40" t="s">
        <v>147</v>
      </c>
      <c r="CNS3" s="40" t="s">
        <v>147</v>
      </c>
      <c r="CNT3" s="40" t="s">
        <v>147</v>
      </c>
      <c r="CNU3" s="40" t="s">
        <v>147</v>
      </c>
      <c r="CNV3" s="40" t="s">
        <v>147</v>
      </c>
      <c r="CNW3" s="40" t="s">
        <v>147</v>
      </c>
      <c r="CNX3" s="40" t="s">
        <v>147</v>
      </c>
      <c r="CNY3" s="40" t="s">
        <v>147</v>
      </c>
      <c r="CNZ3" s="40" t="s">
        <v>147</v>
      </c>
      <c r="COA3" s="40" t="s">
        <v>147</v>
      </c>
      <c r="COB3" s="40" t="s">
        <v>147</v>
      </c>
      <c r="COC3" s="40" t="s">
        <v>147</v>
      </c>
      <c r="COD3" s="40" t="s">
        <v>147</v>
      </c>
      <c r="COE3" s="40" t="s">
        <v>147</v>
      </c>
      <c r="COF3" s="40" t="s">
        <v>147</v>
      </c>
      <c r="COG3" s="40" t="s">
        <v>147</v>
      </c>
      <c r="COH3" s="40" t="s">
        <v>147</v>
      </c>
      <c r="COI3" s="40" t="s">
        <v>147</v>
      </c>
      <c r="COJ3" s="40" t="s">
        <v>147</v>
      </c>
      <c r="COK3" s="40" t="s">
        <v>147</v>
      </c>
      <c r="COL3" s="40" t="s">
        <v>147</v>
      </c>
      <c r="COM3" s="40" t="s">
        <v>147</v>
      </c>
      <c r="CON3" s="40" t="s">
        <v>147</v>
      </c>
      <c r="COO3" s="40" t="s">
        <v>147</v>
      </c>
      <c r="COP3" s="40" t="s">
        <v>147</v>
      </c>
      <c r="COQ3" s="40" t="s">
        <v>147</v>
      </c>
      <c r="COR3" s="40" t="s">
        <v>147</v>
      </c>
      <c r="COS3" s="40" t="s">
        <v>147</v>
      </c>
      <c r="COT3" s="40" t="s">
        <v>147</v>
      </c>
      <c r="COU3" s="40" t="s">
        <v>147</v>
      </c>
      <c r="COV3" s="40" t="s">
        <v>147</v>
      </c>
      <c r="COW3" s="40" t="s">
        <v>147</v>
      </c>
      <c r="COX3" s="40" t="s">
        <v>147</v>
      </c>
      <c r="COY3" s="40" t="s">
        <v>147</v>
      </c>
      <c r="COZ3" s="40" t="s">
        <v>147</v>
      </c>
      <c r="CPA3" s="40" t="s">
        <v>147</v>
      </c>
      <c r="CPB3" s="40" t="s">
        <v>147</v>
      </c>
      <c r="CPC3" s="40" t="s">
        <v>147</v>
      </c>
      <c r="CPD3" s="40" t="s">
        <v>147</v>
      </c>
      <c r="CPE3" s="40" t="s">
        <v>147</v>
      </c>
      <c r="CPF3" s="40" t="s">
        <v>147</v>
      </c>
      <c r="CPG3" s="40" t="s">
        <v>147</v>
      </c>
      <c r="CPH3" s="40" t="s">
        <v>147</v>
      </c>
      <c r="CPI3" s="40" t="s">
        <v>147</v>
      </c>
      <c r="CPJ3" s="40" t="s">
        <v>147</v>
      </c>
      <c r="CPK3" s="40" t="s">
        <v>147</v>
      </c>
      <c r="CPL3" s="40" t="s">
        <v>147</v>
      </c>
      <c r="CPM3" s="40" t="s">
        <v>147</v>
      </c>
      <c r="CPN3" s="40" t="s">
        <v>147</v>
      </c>
      <c r="CPO3" s="40" t="s">
        <v>147</v>
      </c>
      <c r="CPP3" s="40" t="s">
        <v>147</v>
      </c>
      <c r="CPQ3" s="40" t="s">
        <v>147</v>
      </c>
      <c r="CPR3" s="40" t="s">
        <v>147</v>
      </c>
      <c r="CPS3" s="40" t="s">
        <v>147</v>
      </c>
      <c r="CPT3" s="40" t="s">
        <v>147</v>
      </c>
      <c r="CPU3" s="40" t="s">
        <v>147</v>
      </c>
      <c r="CPV3" s="40" t="s">
        <v>147</v>
      </c>
      <c r="CPW3" s="40" t="s">
        <v>147</v>
      </c>
      <c r="CPX3" s="40" t="s">
        <v>147</v>
      </c>
      <c r="CPY3" s="40" t="s">
        <v>147</v>
      </c>
      <c r="CPZ3" s="40" t="s">
        <v>147</v>
      </c>
      <c r="CQA3" s="40" t="s">
        <v>147</v>
      </c>
      <c r="CQB3" s="40" t="s">
        <v>147</v>
      </c>
      <c r="CQC3" s="40" t="s">
        <v>147</v>
      </c>
      <c r="CQD3" s="40" t="s">
        <v>147</v>
      </c>
      <c r="CQE3" s="40" t="s">
        <v>147</v>
      </c>
      <c r="CQF3" s="40" t="s">
        <v>147</v>
      </c>
      <c r="CQG3" s="40" t="s">
        <v>147</v>
      </c>
      <c r="CQH3" s="40" t="s">
        <v>147</v>
      </c>
      <c r="CQI3" s="40" t="s">
        <v>147</v>
      </c>
      <c r="CQJ3" s="40" t="s">
        <v>147</v>
      </c>
      <c r="CQK3" s="40" t="s">
        <v>147</v>
      </c>
      <c r="CQL3" s="40" t="s">
        <v>147</v>
      </c>
      <c r="CQM3" s="40" t="s">
        <v>147</v>
      </c>
      <c r="CQN3" s="40" t="s">
        <v>147</v>
      </c>
      <c r="CQO3" s="40" t="s">
        <v>147</v>
      </c>
      <c r="CQP3" s="40" t="s">
        <v>147</v>
      </c>
      <c r="CQQ3" s="40" t="s">
        <v>147</v>
      </c>
      <c r="CQR3" s="40" t="s">
        <v>147</v>
      </c>
      <c r="CQS3" s="40" t="s">
        <v>147</v>
      </c>
      <c r="CQT3" s="40" t="s">
        <v>147</v>
      </c>
      <c r="CQU3" s="40" t="s">
        <v>147</v>
      </c>
      <c r="CQV3" s="40" t="s">
        <v>147</v>
      </c>
      <c r="CQW3" s="40" t="s">
        <v>147</v>
      </c>
      <c r="CQX3" s="40" t="s">
        <v>147</v>
      </c>
      <c r="CQY3" s="40" t="s">
        <v>147</v>
      </c>
      <c r="CQZ3" s="40" t="s">
        <v>147</v>
      </c>
      <c r="CRA3" s="40" t="s">
        <v>147</v>
      </c>
      <c r="CRB3" s="40" t="s">
        <v>147</v>
      </c>
      <c r="CRC3" s="40" t="s">
        <v>147</v>
      </c>
      <c r="CRD3" s="40" t="s">
        <v>147</v>
      </c>
      <c r="CRE3" s="40" t="s">
        <v>147</v>
      </c>
      <c r="CRF3" s="40" t="s">
        <v>147</v>
      </c>
      <c r="CRG3" s="40" t="s">
        <v>147</v>
      </c>
      <c r="CRH3" s="40" t="s">
        <v>147</v>
      </c>
      <c r="CRI3" s="40" t="s">
        <v>147</v>
      </c>
      <c r="CRJ3" s="40" t="s">
        <v>147</v>
      </c>
      <c r="CRK3" s="40" t="s">
        <v>147</v>
      </c>
      <c r="CRL3" s="40" t="s">
        <v>147</v>
      </c>
      <c r="CRM3" s="40" t="s">
        <v>147</v>
      </c>
      <c r="CRN3" s="40" t="s">
        <v>147</v>
      </c>
      <c r="CRO3" s="40" t="s">
        <v>147</v>
      </c>
      <c r="CRP3" s="40" t="s">
        <v>147</v>
      </c>
      <c r="CRQ3" s="40" t="s">
        <v>147</v>
      </c>
      <c r="CRR3" s="40" t="s">
        <v>147</v>
      </c>
      <c r="CRS3" s="40" t="s">
        <v>147</v>
      </c>
      <c r="CRT3" s="40" t="s">
        <v>147</v>
      </c>
      <c r="CRU3" s="40" t="s">
        <v>147</v>
      </c>
      <c r="CRV3" s="40" t="s">
        <v>147</v>
      </c>
      <c r="CRW3" s="40" t="s">
        <v>147</v>
      </c>
      <c r="CRX3" s="40" t="s">
        <v>147</v>
      </c>
      <c r="CRY3" s="40" t="s">
        <v>147</v>
      </c>
      <c r="CRZ3" s="40" t="s">
        <v>147</v>
      </c>
      <c r="CSA3" s="40" t="s">
        <v>147</v>
      </c>
      <c r="CSB3" s="40" t="s">
        <v>147</v>
      </c>
      <c r="CSC3" s="40" t="s">
        <v>147</v>
      </c>
      <c r="CSD3" s="40" t="s">
        <v>147</v>
      </c>
      <c r="CSE3" s="40" t="s">
        <v>147</v>
      </c>
      <c r="CSF3" s="40" t="s">
        <v>147</v>
      </c>
      <c r="CSG3" s="40" t="s">
        <v>147</v>
      </c>
      <c r="CSH3" s="40" t="s">
        <v>147</v>
      </c>
      <c r="CSI3" s="40" t="s">
        <v>147</v>
      </c>
      <c r="CSJ3" s="40" t="s">
        <v>147</v>
      </c>
      <c r="CSK3" s="40" t="s">
        <v>147</v>
      </c>
      <c r="CSL3" s="40" t="s">
        <v>147</v>
      </c>
      <c r="CSM3" s="40" t="s">
        <v>147</v>
      </c>
      <c r="CSN3" s="40" t="s">
        <v>147</v>
      </c>
      <c r="CSO3" s="40" t="s">
        <v>147</v>
      </c>
      <c r="CSP3" s="40" t="s">
        <v>147</v>
      </c>
      <c r="CSQ3" s="40" t="s">
        <v>147</v>
      </c>
      <c r="CSR3" s="40" t="s">
        <v>147</v>
      </c>
      <c r="CSS3" s="40" t="s">
        <v>147</v>
      </c>
      <c r="CST3" s="40" t="s">
        <v>147</v>
      </c>
      <c r="CSU3" s="40" t="s">
        <v>147</v>
      </c>
      <c r="CSV3" s="40" t="s">
        <v>147</v>
      </c>
      <c r="CSW3" s="40" t="s">
        <v>147</v>
      </c>
      <c r="CSX3" s="40" t="s">
        <v>147</v>
      </c>
      <c r="CSY3" s="40" t="s">
        <v>147</v>
      </c>
      <c r="CSZ3" s="40" t="s">
        <v>147</v>
      </c>
      <c r="CTA3" s="40" t="s">
        <v>147</v>
      </c>
      <c r="CTB3" s="40" t="s">
        <v>147</v>
      </c>
      <c r="CTC3" s="40" t="s">
        <v>147</v>
      </c>
      <c r="CTD3" s="40" t="s">
        <v>147</v>
      </c>
      <c r="CTE3" s="40" t="s">
        <v>147</v>
      </c>
      <c r="CTF3" s="40" t="s">
        <v>147</v>
      </c>
      <c r="CTG3" s="40" t="s">
        <v>147</v>
      </c>
      <c r="CTH3" s="40" t="s">
        <v>147</v>
      </c>
      <c r="CTI3" s="40" t="s">
        <v>147</v>
      </c>
      <c r="CTJ3" s="40" t="s">
        <v>147</v>
      </c>
      <c r="CTK3" s="40" t="s">
        <v>147</v>
      </c>
      <c r="CTL3" s="40" t="s">
        <v>147</v>
      </c>
      <c r="CTM3" s="40" t="s">
        <v>147</v>
      </c>
      <c r="CTN3" s="40" t="s">
        <v>147</v>
      </c>
      <c r="CTO3" s="40" t="s">
        <v>147</v>
      </c>
      <c r="CTP3" s="40" t="s">
        <v>147</v>
      </c>
      <c r="CTQ3" s="40" t="s">
        <v>147</v>
      </c>
      <c r="CTR3" s="40" t="s">
        <v>147</v>
      </c>
      <c r="CTS3" s="40" t="s">
        <v>147</v>
      </c>
      <c r="CTT3" s="40" t="s">
        <v>147</v>
      </c>
      <c r="CTU3" s="40" t="s">
        <v>147</v>
      </c>
      <c r="CTV3" s="40" t="s">
        <v>147</v>
      </c>
      <c r="CTW3" s="40" t="s">
        <v>147</v>
      </c>
      <c r="CTX3" s="40" t="s">
        <v>147</v>
      </c>
      <c r="CTY3" s="40" t="s">
        <v>147</v>
      </c>
      <c r="CTZ3" s="40" t="s">
        <v>147</v>
      </c>
      <c r="CUA3" s="40" t="s">
        <v>147</v>
      </c>
      <c r="CUB3" s="40" t="s">
        <v>147</v>
      </c>
      <c r="CUC3" s="40" t="s">
        <v>147</v>
      </c>
      <c r="CUD3" s="40" t="s">
        <v>147</v>
      </c>
      <c r="CUE3" s="40" t="s">
        <v>147</v>
      </c>
      <c r="CUF3" s="40" t="s">
        <v>147</v>
      </c>
      <c r="CUG3" s="40" t="s">
        <v>147</v>
      </c>
      <c r="CUH3" s="40" t="s">
        <v>147</v>
      </c>
      <c r="CUI3" s="40" t="s">
        <v>147</v>
      </c>
      <c r="CUJ3" s="40" t="s">
        <v>147</v>
      </c>
      <c r="CUK3" s="40" t="s">
        <v>147</v>
      </c>
      <c r="CUL3" s="40" t="s">
        <v>147</v>
      </c>
      <c r="CUM3" s="40" t="s">
        <v>147</v>
      </c>
      <c r="CUN3" s="40" t="s">
        <v>147</v>
      </c>
      <c r="CUO3" s="40" t="s">
        <v>147</v>
      </c>
      <c r="CUP3" s="40" t="s">
        <v>147</v>
      </c>
      <c r="CUQ3" s="40" t="s">
        <v>147</v>
      </c>
      <c r="CUR3" s="40" t="s">
        <v>147</v>
      </c>
      <c r="CUS3" s="40" t="s">
        <v>147</v>
      </c>
      <c r="CUT3" s="40" t="s">
        <v>147</v>
      </c>
      <c r="CUU3" s="40" t="s">
        <v>147</v>
      </c>
      <c r="CUV3" s="40" t="s">
        <v>147</v>
      </c>
      <c r="CUW3" s="40" t="s">
        <v>147</v>
      </c>
      <c r="CUX3" s="40" t="s">
        <v>147</v>
      </c>
      <c r="CUY3" s="40" t="s">
        <v>147</v>
      </c>
      <c r="CUZ3" s="40" t="s">
        <v>147</v>
      </c>
      <c r="CVA3" s="40" t="s">
        <v>147</v>
      </c>
      <c r="CVB3" s="40" t="s">
        <v>147</v>
      </c>
      <c r="CVC3" s="40" t="s">
        <v>147</v>
      </c>
      <c r="CVD3" s="40" t="s">
        <v>147</v>
      </c>
      <c r="CVE3" s="40" t="s">
        <v>147</v>
      </c>
      <c r="CVF3" s="40" t="s">
        <v>147</v>
      </c>
      <c r="CVG3" s="40" t="s">
        <v>147</v>
      </c>
      <c r="CVH3" s="40" t="s">
        <v>147</v>
      </c>
      <c r="CVI3" s="40" t="s">
        <v>147</v>
      </c>
      <c r="CVJ3" s="40" t="s">
        <v>147</v>
      </c>
      <c r="CVK3" s="40" t="s">
        <v>147</v>
      </c>
      <c r="CVL3" s="40" t="s">
        <v>147</v>
      </c>
      <c r="CVM3" s="40" t="s">
        <v>147</v>
      </c>
      <c r="CVN3" s="40" t="s">
        <v>147</v>
      </c>
      <c r="CVO3" s="40" t="s">
        <v>147</v>
      </c>
      <c r="CVP3" s="40" t="s">
        <v>147</v>
      </c>
      <c r="CVQ3" s="40" t="s">
        <v>147</v>
      </c>
      <c r="CVR3" s="40" t="s">
        <v>147</v>
      </c>
      <c r="CVS3" s="40" t="s">
        <v>147</v>
      </c>
      <c r="CVT3" s="40" t="s">
        <v>147</v>
      </c>
      <c r="CVU3" s="40" t="s">
        <v>147</v>
      </c>
      <c r="CVV3" s="40" t="s">
        <v>147</v>
      </c>
      <c r="CVW3" s="40" t="s">
        <v>147</v>
      </c>
      <c r="CVX3" s="40" t="s">
        <v>147</v>
      </c>
      <c r="CVY3" s="40" t="s">
        <v>147</v>
      </c>
      <c r="CVZ3" s="40" t="s">
        <v>147</v>
      </c>
      <c r="CWA3" s="40" t="s">
        <v>147</v>
      </c>
      <c r="CWB3" s="40" t="s">
        <v>147</v>
      </c>
      <c r="CWC3" s="40" t="s">
        <v>147</v>
      </c>
      <c r="CWD3" s="40" t="s">
        <v>147</v>
      </c>
      <c r="CWE3" s="40" t="s">
        <v>147</v>
      </c>
      <c r="CWF3" s="40" t="s">
        <v>147</v>
      </c>
      <c r="CWG3" s="40" t="s">
        <v>147</v>
      </c>
      <c r="CWH3" s="40" t="s">
        <v>147</v>
      </c>
      <c r="CWI3" s="40" t="s">
        <v>147</v>
      </c>
      <c r="CWJ3" s="40" t="s">
        <v>147</v>
      </c>
      <c r="CWK3" s="40" t="s">
        <v>147</v>
      </c>
      <c r="CWL3" s="40" t="s">
        <v>147</v>
      </c>
      <c r="CWM3" s="40" t="s">
        <v>147</v>
      </c>
      <c r="CWN3" s="40" t="s">
        <v>147</v>
      </c>
      <c r="CWO3" s="40" t="s">
        <v>147</v>
      </c>
      <c r="CWP3" s="40" t="s">
        <v>147</v>
      </c>
      <c r="CWQ3" s="40" t="s">
        <v>147</v>
      </c>
      <c r="CWR3" s="40" t="s">
        <v>147</v>
      </c>
      <c r="CWS3" s="40" t="s">
        <v>147</v>
      </c>
      <c r="CWT3" s="40" t="s">
        <v>147</v>
      </c>
      <c r="CWU3" s="40" t="s">
        <v>147</v>
      </c>
      <c r="CWV3" s="40" t="s">
        <v>147</v>
      </c>
      <c r="CWW3" s="40" t="s">
        <v>147</v>
      </c>
      <c r="CWX3" s="40" t="s">
        <v>147</v>
      </c>
      <c r="CWY3" s="40" t="s">
        <v>147</v>
      </c>
      <c r="CWZ3" s="40" t="s">
        <v>147</v>
      </c>
      <c r="CXA3" s="40" t="s">
        <v>147</v>
      </c>
      <c r="CXB3" s="40" t="s">
        <v>147</v>
      </c>
      <c r="CXC3" s="40" t="s">
        <v>147</v>
      </c>
      <c r="CXD3" s="40" t="s">
        <v>147</v>
      </c>
      <c r="CXE3" s="40" t="s">
        <v>147</v>
      </c>
      <c r="CXF3" s="40" t="s">
        <v>147</v>
      </c>
      <c r="CXG3" s="40" t="s">
        <v>147</v>
      </c>
      <c r="CXH3" s="40" t="s">
        <v>147</v>
      </c>
      <c r="CXI3" s="40" t="s">
        <v>147</v>
      </c>
      <c r="CXJ3" s="40" t="s">
        <v>147</v>
      </c>
      <c r="CXK3" s="40" t="s">
        <v>147</v>
      </c>
      <c r="CXL3" s="40" t="s">
        <v>147</v>
      </c>
      <c r="CXM3" s="40" t="s">
        <v>147</v>
      </c>
      <c r="CXN3" s="40" t="s">
        <v>147</v>
      </c>
      <c r="CXO3" s="40" t="s">
        <v>147</v>
      </c>
      <c r="CXP3" s="40" t="s">
        <v>147</v>
      </c>
      <c r="CXQ3" s="40" t="s">
        <v>147</v>
      </c>
      <c r="CXR3" s="40" t="s">
        <v>147</v>
      </c>
      <c r="CXS3" s="40" t="s">
        <v>147</v>
      </c>
      <c r="CXT3" s="40" t="s">
        <v>147</v>
      </c>
      <c r="CXU3" s="40" t="s">
        <v>147</v>
      </c>
      <c r="CXV3" s="40" t="s">
        <v>147</v>
      </c>
      <c r="CXW3" s="40" t="s">
        <v>147</v>
      </c>
      <c r="CXX3" s="40" t="s">
        <v>147</v>
      </c>
      <c r="CXY3" s="40" t="s">
        <v>147</v>
      </c>
      <c r="CXZ3" s="40" t="s">
        <v>147</v>
      </c>
      <c r="CYA3" s="40" t="s">
        <v>147</v>
      </c>
      <c r="CYB3" s="40" t="s">
        <v>147</v>
      </c>
      <c r="CYC3" s="40" t="s">
        <v>147</v>
      </c>
      <c r="CYD3" s="40" t="s">
        <v>147</v>
      </c>
      <c r="CYE3" s="40" t="s">
        <v>147</v>
      </c>
      <c r="CYF3" s="40" t="s">
        <v>147</v>
      </c>
      <c r="CYG3" s="40" t="s">
        <v>147</v>
      </c>
      <c r="CYH3" s="40" t="s">
        <v>147</v>
      </c>
      <c r="CYI3" s="40" t="s">
        <v>147</v>
      </c>
      <c r="CYJ3" s="40" t="s">
        <v>147</v>
      </c>
      <c r="CYK3" s="40" t="s">
        <v>147</v>
      </c>
      <c r="CYL3" s="40" t="s">
        <v>147</v>
      </c>
      <c r="CYM3" s="40" t="s">
        <v>147</v>
      </c>
      <c r="CYN3" s="40" t="s">
        <v>147</v>
      </c>
      <c r="CYO3" s="40" t="s">
        <v>147</v>
      </c>
      <c r="CYP3" s="40" t="s">
        <v>147</v>
      </c>
      <c r="CYQ3" s="40" t="s">
        <v>147</v>
      </c>
      <c r="CYR3" s="40" t="s">
        <v>147</v>
      </c>
      <c r="CYS3" s="40" t="s">
        <v>147</v>
      </c>
      <c r="CYT3" s="40" t="s">
        <v>147</v>
      </c>
      <c r="CYU3" s="40" t="s">
        <v>147</v>
      </c>
      <c r="CYV3" s="40" t="s">
        <v>147</v>
      </c>
      <c r="CYW3" s="40" t="s">
        <v>147</v>
      </c>
      <c r="CYX3" s="40" t="s">
        <v>147</v>
      </c>
      <c r="CYY3" s="40" t="s">
        <v>147</v>
      </c>
      <c r="CYZ3" s="40" t="s">
        <v>147</v>
      </c>
      <c r="CZA3" s="40" t="s">
        <v>147</v>
      </c>
      <c r="CZB3" s="40" t="s">
        <v>147</v>
      </c>
      <c r="CZC3" s="40" t="s">
        <v>147</v>
      </c>
      <c r="CZD3" s="40" t="s">
        <v>147</v>
      </c>
      <c r="CZE3" s="40" t="s">
        <v>147</v>
      </c>
      <c r="CZF3" s="40" t="s">
        <v>147</v>
      </c>
      <c r="CZG3" s="40" t="s">
        <v>147</v>
      </c>
      <c r="CZH3" s="40" t="s">
        <v>147</v>
      </c>
      <c r="CZI3" s="40" t="s">
        <v>147</v>
      </c>
      <c r="CZJ3" s="40" t="s">
        <v>147</v>
      </c>
      <c r="CZK3" s="40" t="s">
        <v>147</v>
      </c>
      <c r="CZL3" s="40" t="s">
        <v>147</v>
      </c>
      <c r="CZM3" s="40" t="s">
        <v>147</v>
      </c>
      <c r="CZN3" s="40" t="s">
        <v>147</v>
      </c>
      <c r="CZO3" s="40" t="s">
        <v>147</v>
      </c>
      <c r="CZP3" s="40" t="s">
        <v>147</v>
      </c>
      <c r="CZQ3" s="40" t="s">
        <v>147</v>
      </c>
      <c r="CZR3" s="40" t="s">
        <v>147</v>
      </c>
      <c r="CZS3" s="40" t="s">
        <v>147</v>
      </c>
      <c r="CZT3" s="40" t="s">
        <v>147</v>
      </c>
      <c r="CZU3" s="40" t="s">
        <v>147</v>
      </c>
      <c r="CZV3" s="40" t="s">
        <v>147</v>
      </c>
      <c r="CZW3" s="40" t="s">
        <v>147</v>
      </c>
      <c r="CZX3" s="40" t="s">
        <v>147</v>
      </c>
      <c r="CZY3" s="40" t="s">
        <v>147</v>
      </c>
      <c r="CZZ3" s="40" t="s">
        <v>147</v>
      </c>
      <c r="DAA3" s="40" t="s">
        <v>147</v>
      </c>
      <c r="DAB3" s="40" t="s">
        <v>147</v>
      </c>
      <c r="DAC3" s="40" t="s">
        <v>147</v>
      </c>
      <c r="DAD3" s="40" t="s">
        <v>147</v>
      </c>
      <c r="DAE3" s="40" t="s">
        <v>147</v>
      </c>
      <c r="DAF3" s="40" t="s">
        <v>147</v>
      </c>
      <c r="DAG3" s="40" t="s">
        <v>147</v>
      </c>
      <c r="DAH3" s="40" t="s">
        <v>147</v>
      </c>
      <c r="DAI3" s="40" t="s">
        <v>147</v>
      </c>
      <c r="DAJ3" s="40" t="s">
        <v>147</v>
      </c>
      <c r="DAK3" s="40" t="s">
        <v>147</v>
      </c>
      <c r="DAL3" s="40" t="s">
        <v>147</v>
      </c>
      <c r="DAM3" s="40" t="s">
        <v>147</v>
      </c>
      <c r="DAN3" s="40" t="s">
        <v>147</v>
      </c>
      <c r="DAO3" s="40" t="s">
        <v>147</v>
      </c>
      <c r="DAP3" s="40" t="s">
        <v>147</v>
      </c>
      <c r="DAQ3" s="40" t="s">
        <v>147</v>
      </c>
      <c r="DAR3" s="40" t="s">
        <v>147</v>
      </c>
      <c r="DAS3" s="40" t="s">
        <v>147</v>
      </c>
      <c r="DAT3" s="40" t="s">
        <v>147</v>
      </c>
      <c r="DAU3" s="40" t="s">
        <v>147</v>
      </c>
      <c r="DAV3" s="40" t="s">
        <v>147</v>
      </c>
      <c r="DAW3" s="40" t="s">
        <v>147</v>
      </c>
      <c r="DAX3" s="40" t="s">
        <v>147</v>
      </c>
      <c r="DAY3" s="40" t="s">
        <v>147</v>
      </c>
      <c r="DAZ3" s="40" t="s">
        <v>147</v>
      </c>
      <c r="DBA3" s="40" t="s">
        <v>147</v>
      </c>
      <c r="DBB3" s="40" t="s">
        <v>147</v>
      </c>
      <c r="DBC3" s="40" t="s">
        <v>147</v>
      </c>
      <c r="DBD3" s="40" t="s">
        <v>147</v>
      </c>
      <c r="DBE3" s="40" t="s">
        <v>147</v>
      </c>
      <c r="DBF3" s="40" t="s">
        <v>147</v>
      </c>
      <c r="DBG3" s="40" t="s">
        <v>147</v>
      </c>
      <c r="DBH3" s="40" t="s">
        <v>147</v>
      </c>
      <c r="DBI3" s="40" t="s">
        <v>147</v>
      </c>
      <c r="DBJ3" s="40" t="s">
        <v>147</v>
      </c>
      <c r="DBK3" s="40" t="s">
        <v>147</v>
      </c>
      <c r="DBL3" s="40" t="s">
        <v>147</v>
      </c>
      <c r="DBM3" s="40" t="s">
        <v>147</v>
      </c>
      <c r="DBN3" s="40" t="s">
        <v>147</v>
      </c>
      <c r="DBO3" s="40" t="s">
        <v>147</v>
      </c>
      <c r="DBP3" s="40" t="s">
        <v>147</v>
      </c>
      <c r="DBQ3" s="40" t="s">
        <v>147</v>
      </c>
      <c r="DBR3" s="40" t="s">
        <v>147</v>
      </c>
      <c r="DBS3" s="40" t="s">
        <v>147</v>
      </c>
      <c r="DBT3" s="40" t="s">
        <v>147</v>
      </c>
      <c r="DBU3" s="40" t="s">
        <v>147</v>
      </c>
      <c r="DBV3" s="40" t="s">
        <v>147</v>
      </c>
      <c r="DBW3" s="40" t="s">
        <v>147</v>
      </c>
      <c r="DBX3" s="40" t="s">
        <v>147</v>
      </c>
      <c r="DBY3" s="40" t="s">
        <v>147</v>
      </c>
      <c r="DBZ3" s="40" t="s">
        <v>147</v>
      </c>
      <c r="DCA3" s="40" t="s">
        <v>147</v>
      </c>
      <c r="DCB3" s="40" t="s">
        <v>147</v>
      </c>
      <c r="DCC3" s="40" t="s">
        <v>147</v>
      </c>
      <c r="DCD3" s="40" t="s">
        <v>147</v>
      </c>
      <c r="DCE3" s="40" t="s">
        <v>147</v>
      </c>
      <c r="DCF3" s="40" t="s">
        <v>147</v>
      </c>
      <c r="DCG3" s="40" t="s">
        <v>147</v>
      </c>
      <c r="DCH3" s="40" t="s">
        <v>147</v>
      </c>
      <c r="DCI3" s="40" t="s">
        <v>147</v>
      </c>
      <c r="DCJ3" s="40" t="s">
        <v>147</v>
      </c>
      <c r="DCK3" s="40" t="s">
        <v>147</v>
      </c>
      <c r="DCL3" s="40" t="s">
        <v>147</v>
      </c>
      <c r="DCM3" s="40" t="s">
        <v>147</v>
      </c>
      <c r="DCN3" s="40" t="s">
        <v>147</v>
      </c>
      <c r="DCO3" s="40" t="s">
        <v>147</v>
      </c>
      <c r="DCP3" s="40" t="s">
        <v>147</v>
      </c>
      <c r="DCQ3" s="40" t="s">
        <v>147</v>
      </c>
      <c r="DCR3" s="40" t="s">
        <v>147</v>
      </c>
      <c r="DCS3" s="40" t="s">
        <v>147</v>
      </c>
      <c r="DCT3" s="40" t="s">
        <v>147</v>
      </c>
      <c r="DCU3" s="40" t="s">
        <v>147</v>
      </c>
      <c r="DCV3" s="40" t="s">
        <v>147</v>
      </c>
      <c r="DCW3" s="40" t="s">
        <v>147</v>
      </c>
      <c r="DCX3" s="40" t="s">
        <v>147</v>
      </c>
      <c r="DCY3" s="40" t="s">
        <v>147</v>
      </c>
      <c r="DCZ3" s="40" t="s">
        <v>147</v>
      </c>
      <c r="DDA3" s="40" t="s">
        <v>147</v>
      </c>
      <c r="DDB3" s="40" t="s">
        <v>147</v>
      </c>
      <c r="DDC3" s="40" t="s">
        <v>147</v>
      </c>
      <c r="DDD3" s="40" t="s">
        <v>147</v>
      </c>
      <c r="DDE3" s="40" t="s">
        <v>147</v>
      </c>
      <c r="DDF3" s="40" t="s">
        <v>147</v>
      </c>
      <c r="DDG3" s="40" t="s">
        <v>147</v>
      </c>
      <c r="DDH3" s="40" t="s">
        <v>147</v>
      </c>
      <c r="DDI3" s="40" t="s">
        <v>147</v>
      </c>
      <c r="DDJ3" s="40" t="s">
        <v>147</v>
      </c>
      <c r="DDK3" s="40" t="s">
        <v>147</v>
      </c>
      <c r="DDL3" s="40" t="s">
        <v>147</v>
      </c>
      <c r="DDM3" s="40" t="s">
        <v>147</v>
      </c>
      <c r="DDN3" s="40" t="s">
        <v>147</v>
      </c>
      <c r="DDO3" s="40" t="s">
        <v>147</v>
      </c>
      <c r="DDP3" s="40" t="s">
        <v>147</v>
      </c>
      <c r="DDQ3" s="40" t="s">
        <v>147</v>
      </c>
      <c r="DDR3" s="40" t="s">
        <v>147</v>
      </c>
      <c r="DDS3" s="40" t="s">
        <v>147</v>
      </c>
      <c r="DDT3" s="40" t="s">
        <v>147</v>
      </c>
      <c r="DDU3" s="40" t="s">
        <v>147</v>
      </c>
      <c r="DDV3" s="40" t="s">
        <v>147</v>
      </c>
      <c r="DDW3" s="40" t="s">
        <v>147</v>
      </c>
      <c r="DDX3" s="40" t="s">
        <v>147</v>
      </c>
      <c r="DDY3" s="40" t="s">
        <v>147</v>
      </c>
      <c r="DDZ3" s="40" t="s">
        <v>147</v>
      </c>
      <c r="DEA3" s="40" t="s">
        <v>147</v>
      </c>
      <c r="DEB3" s="40" t="s">
        <v>147</v>
      </c>
      <c r="DEC3" s="40" t="s">
        <v>147</v>
      </c>
      <c r="DED3" s="40" t="s">
        <v>147</v>
      </c>
      <c r="DEE3" s="40" t="s">
        <v>147</v>
      </c>
      <c r="DEF3" s="40" t="s">
        <v>147</v>
      </c>
      <c r="DEG3" s="40" t="s">
        <v>147</v>
      </c>
      <c r="DEH3" s="40" t="s">
        <v>147</v>
      </c>
      <c r="DEI3" s="40" t="s">
        <v>147</v>
      </c>
      <c r="DEJ3" s="40" t="s">
        <v>147</v>
      </c>
      <c r="DEK3" s="40" t="s">
        <v>147</v>
      </c>
      <c r="DEL3" s="40" t="s">
        <v>147</v>
      </c>
      <c r="DEM3" s="40" t="s">
        <v>147</v>
      </c>
      <c r="DEN3" s="40" t="s">
        <v>147</v>
      </c>
      <c r="DEO3" s="40" t="s">
        <v>147</v>
      </c>
      <c r="DEP3" s="40" t="s">
        <v>147</v>
      </c>
      <c r="DEQ3" s="40" t="s">
        <v>147</v>
      </c>
      <c r="DER3" s="40" t="s">
        <v>147</v>
      </c>
      <c r="DES3" s="40" t="s">
        <v>147</v>
      </c>
      <c r="DET3" s="40" t="s">
        <v>147</v>
      </c>
      <c r="DEU3" s="40" t="s">
        <v>147</v>
      </c>
      <c r="DEV3" s="40" t="s">
        <v>147</v>
      </c>
      <c r="DEW3" s="40" t="s">
        <v>147</v>
      </c>
      <c r="DEX3" s="40" t="s">
        <v>147</v>
      </c>
      <c r="DEY3" s="40" t="s">
        <v>147</v>
      </c>
      <c r="DEZ3" s="40" t="s">
        <v>147</v>
      </c>
      <c r="DFA3" s="40" t="s">
        <v>147</v>
      </c>
      <c r="DFB3" s="40" t="s">
        <v>147</v>
      </c>
      <c r="DFC3" s="40" t="s">
        <v>147</v>
      </c>
      <c r="DFD3" s="40" t="s">
        <v>147</v>
      </c>
      <c r="DFE3" s="40" t="s">
        <v>147</v>
      </c>
      <c r="DFF3" s="40" t="s">
        <v>147</v>
      </c>
      <c r="DFG3" s="40" t="s">
        <v>147</v>
      </c>
      <c r="DFH3" s="40" t="s">
        <v>147</v>
      </c>
      <c r="DFI3" s="40" t="s">
        <v>147</v>
      </c>
      <c r="DFJ3" s="40" t="s">
        <v>147</v>
      </c>
      <c r="DFK3" s="40" t="s">
        <v>147</v>
      </c>
      <c r="DFL3" s="40" t="s">
        <v>147</v>
      </c>
      <c r="DFM3" s="40" t="s">
        <v>147</v>
      </c>
      <c r="DFN3" s="40" t="s">
        <v>147</v>
      </c>
      <c r="DFO3" s="40" t="s">
        <v>147</v>
      </c>
      <c r="DFP3" s="40" t="s">
        <v>147</v>
      </c>
      <c r="DFQ3" s="40" t="s">
        <v>147</v>
      </c>
      <c r="DFR3" s="40" t="s">
        <v>147</v>
      </c>
      <c r="DFS3" s="40" t="s">
        <v>147</v>
      </c>
      <c r="DFT3" s="40" t="s">
        <v>147</v>
      </c>
      <c r="DFU3" s="40" t="s">
        <v>147</v>
      </c>
      <c r="DFV3" s="40" t="s">
        <v>147</v>
      </c>
      <c r="DFW3" s="40" t="s">
        <v>147</v>
      </c>
      <c r="DFX3" s="40" t="s">
        <v>147</v>
      </c>
      <c r="DFY3" s="40" t="s">
        <v>147</v>
      </c>
      <c r="DFZ3" s="40" t="s">
        <v>147</v>
      </c>
      <c r="DGA3" s="40" t="s">
        <v>147</v>
      </c>
      <c r="DGB3" s="40" t="s">
        <v>147</v>
      </c>
      <c r="DGC3" s="40" t="s">
        <v>147</v>
      </c>
      <c r="DGD3" s="40" t="s">
        <v>147</v>
      </c>
      <c r="DGE3" s="40" t="s">
        <v>147</v>
      </c>
      <c r="DGF3" s="40" t="s">
        <v>147</v>
      </c>
      <c r="DGG3" s="40" t="s">
        <v>147</v>
      </c>
      <c r="DGH3" s="40" t="s">
        <v>147</v>
      </c>
      <c r="DGI3" s="40" t="s">
        <v>147</v>
      </c>
      <c r="DGJ3" s="40" t="s">
        <v>147</v>
      </c>
      <c r="DGK3" s="40" t="s">
        <v>147</v>
      </c>
      <c r="DGL3" s="40" t="s">
        <v>147</v>
      </c>
      <c r="DGM3" s="40" t="s">
        <v>147</v>
      </c>
      <c r="DGN3" s="40" t="s">
        <v>147</v>
      </c>
      <c r="DGO3" s="40" t="s">
        <v>147</v>
      </c>
      <c r="DGP3" s="40" t="s">
        <v>147</v>
      </c>
      <c r="DGQ3" s="40" t="s">
        <v>147</v>
      </c>
      <c r="DGR3" s="40" t="s">
        <v>147</v>
      </c>
      <c r="DGS3" s="40" t="s">
        <v>147</v>
      </c>
      <c r="DGT3" s="40" t="s">
        <v>147</v>
      </c>
      <c r="DGU3" s="40" t="s">
        <v>147</v>
      </c>
      <c r="DGV3" s="40" t="s">
        <v>147</v>
      </c>
      <c r="DGW3" s="40" t="s">
        <v>147</v>
      </c>
      <c r="DGX3" s="40" t="s">
        <v>147</v>
      </c>
      <c r="DGY3" s="40" t="s">
        <v>147</v>
      </c>
      <c r="DGZ3" s="40" t="s">
        <v>147</v>
      </c>
      <c r="DHA3" s="40" t="s">
        <v>147</v>
      </c>
      <c r="DHB3" s="40" t="s">
        <v>147</v>
      </c>
      <c r="DHC3" s="40" t="s">
        <v>147</v>
      </c>
      <c r="DHD3" s="40" t="s">
        <v>147</v>
      </c>
      <c r="DHE3" s="40" t="s">
        <v>147</v>
      </c>
      <c r="DHF3" s="40" t="s">
        <v>147</v>
      </c>
      <c r="DHG3" s="40" t="s">
        <v>147</v>
      </c>
      <c r="DHH3" s="40" t="s">
        <v>147</v>
      </c>
      <c r="DHI3" s="40" t="s">
        <v>147</v>
      </c>
      <c r="DHJ3" s="40" t="s">
        <v>147</v>
      </c>
      <c r="DHK3" s="40" t="s">
        <v>147</v>
      </c>
      <c r="DHL3" s="40" t="s">
        <v>147</v>
      </c>
      <c r="DHM3" s="40" t="s">
        <v>147</v>
      </c>
      <c r="DHN3" s="40" t="s">
        <v>147</v>
      </c>
      <c r="DHO3" s="40" t="s">
        <v>147</v>
      </c>
      <c r="DHP3" s="40" t="s">
        <v>147</v>
      </c>
      <c r="DHQ3" s="40" t="s">
        <v>147</v>
      </c>
      <c r="DHR3" s="40" t="s">
        <v>147</v>
      </c>
      <c r="DHS3" s="40" t="s">
        <v>147</v>
      </c>
      <c r="DHT3" s="40" t="s">
        <v>147</v>
      </c>
      <c r="DHU3" s="40" t="s">
        <v>147</v>
      </c>
      <c r="DHV3" s="40" t="s">
        <v>147</v>
      </c>
      <c r="DHW3" s="40" t="s">
        <v>147</v>
      </c>
      <c r="DHX3" s="40" t="s">
        <v>147</v>
      </c>
      <c r="DHY3" s="40" t="s">
        <v>147</v>
      </c>
      <c r="DHZ3" s="40" t="s">
        <v>147</v>
      </c>
      <c r="DIA3" s="40" t="s">
        <v>147</v>
      </c>
      <c r="DIB3" s="40" t="s">
        <v>147</v>
      </c>
      <c r="DIC3" s="40" t="s">
        <v>147</v>
      </c>
      <c r="DID3" s="40" t="s">
        <v>147</v>
      </c>
      <c r="DIE3" s="40" t="s">
        <v>147</v>
      </c>
      <c r="DIF3" s="40" t="s">
        <v>147</v>
      </c>
      <c r="DIG3" s="40" t="s">
        <v>147</v>
      </c>
      <c r="DIH3" s="40" t="s">
        <v>147</v>
      </c>
      <c r="DII3" s="40" t="s">
        <v>147</v>
      </c>
      <c r="DIJ3" s="40" t="s">
        <v>147</v>
      </c>
      <c r="DIK3" s="40" t="s">
        <v>147</v>
      </c>
      <c r="DIL3" s="40" t="s">
        <v>147</v>
      </c>
      <c r="DIM3" s="40" t="s">
        <v>147</v>
      </c>
      <c r="DIN3" s="40" t="s">
        <v>147</v>
      </c>
      <c r="DIO3" s="40" t="s">
        <v>147</v>
      </c>
      <c r="DIP3" s="40" t="s">
        <v>147</v>
      </c>
      <c r="DIQ3" s="40" t="s">
        <v>147</v>
      </c>
      <c r="DIR3" s="40" t="s">
        <v>147</v>
      </c>
      <c r="DIS3" s="40" t="s">
        <v>147</v>
      </c>
      <c r="DIT3" s="40" t="s">
        <v>147</v>
      </c>
      <c r="DIU3" s="40" t="s">
        <v>147</v>
      </c>
      <c r="DIV3" s="40" t="s">
        <v>147</v>
      </c>
      <c r="DIW3" s="40" t="s">
        <v>147</v>
      </c>
      <c r="DIX3" s="40" t="s">
        <v>147</v>
      </c>
      <c r="DIY3" s="40" t="s">
        <v>147</v>
      </c>
      <c r="DIZ3" s="40" t="s">
        <v>147</v>
      </c>
      <c r="DJA3" s="40" t="s">
        <v>147</v>
      </c>
      <c r="DJB3" s="40" t="s">
        <v>147</v>
      </c>
      <c r="DJC3" s="40" t="s">
        <v>147</v>
      </c>
      <c r="DJD3" s="40" t="s">
        <v>147</v>
      </c>
      <c r="DJE3" s="40" t="s">
        <v>147</v>
      </c>
      <c r="DJF3" s="40" t="s">
        <v>147</v>
      </c>
      <c r="DJG3" s="40" t="s">
        <v>147</v>
      </c>
      <c r="DJH3" s="40" t="s">
        <v>147</v>
      </c>
      <c r="DJI3" s="40" t="s">
        <v>147</v>
      </c>
      <c r="DJJ3" s="40" t="s">
        <v>147</v>
      </c>
      <c r="DJK3" s="40" t="s">
        <v>147</v>
      </c>
      <c r="DJL3" s="40" t="s">
        <v>147</v>
      </c>
      <c r="DJM3" s="40" t="s">
        <v>147</v>
      </c>
      <c r="DJN3" s="40" t="s">
        <v>147</v>
      </c>
      <c r="DJO3" s="40" t="s">
        <v>147</v>
      </c>
      <c r="DJP3" s="40" t="s">
        <v>147</v>
      </c>
      <c r="DJQ3" s="40" t="s">
        <v>147</v>
      </c>
      <c r="DJR3" s="40" t="s">
        <v>147</v>
      </c>
      <c r="DJS3" s="40" t="s">
        <v>147</v>
      </c>
      <c r="DJT3" s="40" t="s">
        <v>147</v>
      </c>
      <c r="DJU3" s="40" t="s">
        <v>147</v>
      </c>
      <c r="DJV3" s="40" t="s">
        <v>147</v>
      </c>
      <c r="DJW3" s="40" t="s">
        <v>147</v>
      </c>
      <c r="DJX3" s="40" t="s">
        <v>147</v>
      </c>
      <c r="DJY3" s="40" t="s">
        <v>147</v>
      </c>
      <c r="DJZ3" s="40" t="s">
        <v>147</v>
      </c>
      <c r="DKA3" s="40" t="s">
        <v>147</v>
      </c>
      <c r="DKB3" s="40" t="s">
        <v>147</v>
      </c>
      <c r="DKC3" s="40" t="s">
        <v>147</v>
      </c>
      <c r="DKD3" s="40" t="s">
        <v>147</v>
      </c>
      <c r="DKE3" s="40" t="s">
        <v>147</v>
      </c>
      <c r="DKF3" s="40" t="s">
        <v>147</v>
      </c>
      <c r="DKG3" s="40" t="s">
        <v>147</v>
      </c>
      <c r="DKH3" s="40" t="s">
        <v>147</v>
      </c>
      <c r="DKI3" s="40" t="s">
        <v>147</v>
      </c>
      <c r="DKJ3" s="40" t="s">
        <v>147</v>
      </c>
      <c r="DKK3" s="40" t="s">
        <v>147</v>
      </c>
      <c r="DKL3" s="40" t="s">
        <v>147</v>
      </c>
      <c r="DKM3" s="40" t="s">
        <v>147</v>
      </c>
      <c r="DKN3" s="40" t="s">
        <v>147</v>
      </c>
      <c r="DKO3" s="40" t="s">
        <v>147</v>
      </c>
      <c r="DKP3" s="40" t="s">
        <v>147</v>
      </c>
      <c r="DKQ3" s="40" t="s">
        <v>147</v>
      </c>
      <c r="DKR3" s="40" t="s">
        <v>147</v>
      </c>
      <c r="DKS3" s="40" t="s">
        <v>147</v>
      </c>
      <c r="DKT3" s="40" t="s">
        <v>147</v>
      </c>
      <c r="DKU3" s="40" t="s">
        <v>147</v>
      </c>
      <c r="DKV3" s="40" t="s">
        <v>147</v>
      </c>
      <c r="DKW3" s="40" t="s">
        <v>147</v>
      </c>
      <c r="DKX3" s="40" t="s">
        <v>147</v>
      </c>
      <c r="DKY3" s="40" t="s">
        <v>147</v>
      </c>
      <c r="DKZ3" s="40" t="s">
        <v>147</v>
      </c>
      <c r="DLA3" s="40" t="s">
        <v>147</v>
      </c>
      <c r="DLB3" s="40" t="s">
        <v>147</v>
      </c>
      <c r="DLC3" s="40" t="s">
        <v>147</v>
      </c>
      <c r="DLD3" s="40" t="s">
        <v>147</v>
      </c>
      <c r="DLE3" s="40" t="s">
        <v>147</v>
      </c>
      <c r="DLF3" s="40" t="s">
        <v>147</v>
      </c>
      <c r="DLG3" s="40" t="s">
        <v>147</v>
      </c>
      <c r="DLH3" s="40" t="s">
        <v>147</v>
      </c>
      <c r="DLI3" s="40" t="s">
        <v>147</v>
      </c>
      <c r="DLJ3" s="40" t="s">
        <v>147</v>
      </c>
      <c r="DLK3" s="40" t="s">
        <v>147</v>
      </c>
      <c r="DLL3" s="40" t="s">
        <v>147</v>
      </c>
      <c r="DLM3" s="40" t="s">
        <v>147</v>
      </c>
      <c r="DLN3" s="40" t="s">
        <v>147</v>
      </c>
      <c r="DLO3" s="40" t="s">
        <v>147</v>
      </c>
      <c r="DLP3" s="40" t="s">
        <v>147</v>
      </c>
      <c r="DLQ3" s="40" t="s">
        <v>147</v>
      </c>
      <c r="DLR3" s="40" t="s">
        <v>147</v>
      </c>
      <c r="DLS3" s="40" t="s">
        <v>147</v>
      </c>
      <c r="DLT3" s="40" t="s">
        <v>147</v>
      </c>
      <c r="DLU3" s="40" t="s">
        <v>147</v>
      </c>
      <c r="DLV3" s="40" t="s">
        <v>147</v>
      </c>
      <c r="DLW3" s="40" t="s">
        <v>147</v>
      </c>
      <c r="DLX3" s="40" t="s">
        <v>147</v>
      </c>
      <c r="DLY3" s="40" t="s">
        <v>147</v>
      </c>
      <c r="DLZ3" s="40" t="s">
        <v>147</v>
      </c>
      <c r="DMA3" s="40" t="s">
        <v>147</v>
      </c>
      <c r="DMB3" s="40" t="s">
        <v>147</v>
      </c>
      <c r="DMC3" s="40" t="s">
        <v>147</v>
      </c>
      <c r="DMD3" s="40" t="s">
        <v>147</v>
      </c>
      <c r="DME3" s="40" t="s">
        <v>147</v>
      </c>
      <c r="DMF3" s="40" t="s">
        <v>147</v>
      </c>
      <c r="DMG3" s="40" t="s">
        <v>147</v>
      </c>
      <c r="DMH3" s="40" t="s">
        <v>147</v>
      </c>
      <c r="DMI3" s="40" t="s">
        <v>147</v>
      </c>
      <c r="DMJ3" s="40" t="s">
        <v>147</v>
      </c>
      <c r="DMK3" s="40" t="s">
        <v>147</v>
      </c>
      <c r="DML3" s="40" t="s">
        <v>147</v>
      </c>
      <c r="DMM3" s="40" t="s">
        <v>147</v>
      </c>
      <c r="DMN3" s="40" t="s">
        <v>147</v>
      </c>
      <c r="DMO3" s="40" t="s">
        <v>147</v>
      </c>
      <c r="DMP3" s="40" t="s">
        <v>147</v>
      </c>
      <c r="DMQ3" s="40" t="s">
        <v>147</v>
      </c>
      <c r="DMR3" s="40" t="s">
        <v>147</v>
      </c>
      <c r="DMS3" s="40" t="s">
        <v>147</v>
      </c>
      <c r="DMT3" s="40" t="s">
        <v>147</v>
      </c>
      <c r="DMU3" s="40" t="s">
        <v>147</v>
      </c>
      <c r="DMV3" s="40" t="s">
        <v>147</v>
      </c>
      <c r="DMW3" s="40" t="s">
        <v>147</v>
      </c>
      <c r="DMX3" s="40" t="s">
        <v>147</v>
      </c>
      <c r="DMY3" s="40" t="s">
        <v>147</v>
      </c>
      <c r="DMZ3" s="40" t="s">
        <v>147</v>
      </c>
      <c r="DNA3" s="40" t="s">
        <v>147</v>
      </c>
      <c r="DNB3" s="40" t="s">
        <v>147</v>
      </c>
      <c r="DNC3" s="40" t="s">
        <v>147</v>
      </c>
      <c r="DND3" s="40" t="s">
        <v>147</v>
      </c>
      <c r="DNE3" s="40" t="s">
        <v>147</v>
      </c>
      <c r="DNF3" s="40" t="s">
        <v>147</v>
      </c>
      <c r="DNG3" s="40" t="s">
        <v>147</v>
      </c>
      <c r="DNH3" s="40" t="s">
        <v>147</v>
      </c>
      <c r="DNI3" s="40" t="s">
        <v>147</v>
      </c>
      <c r="DNJ3" s="40" t="s">
        <v>147</v>
      </c>
      <c r="DNK3" s="40" t="s">
        <v>147</v>
      </c>
      <c r="DNL3" s="40" t="s">
        <v>147</v>
      </c>
      <c r="DNM3" s="40" t="s">
        <v>147</v>
      </c>
      <c r="DNN3" s="40" t="s">
        <v>147</v>
      </c>
      <c r="DNO3" s="40" t="s">
        <v>147</v>
      </c>
      <c r="DNP3" s="40" t="s">
        <v>147</v>
      </c>
      <c r="DNQ3" s="40" t="s">
        <v>147</v>
      </c>
      <c r="DNR3" s="40" t="s">
        <v>147</v>
      </c>
      <c r="DNS3" s="40" t="s">
        <v>147</v>
      </c>
      <c r="DNT3" s="40" t="s">
        <v>147</v>
      </c>
      <c r="DNU3" s="40" t="s">
        <v>147</v>
      </c>
      <c r="DNV3" s="40" t="s">
        <v>147</v>
      </c>
      <c r="DNW3" s="40" t="s">
        <v>147</v>
      </c>
      <c r="DNX3" s="40" t="s">
        <v>147</v>
      </c>
      <c r="DNY3" s="40" t="s">
        <v>147</v>
      </c>
      <c r="DNZ3" s="40" t="s">
        <v>147</v>
      </c>
      <c r="DOA3" s="40" t="s">
        <v>147</v>
      </c>
      <c r="DOB3" s="40" t="s">
        <v>147</v>
      </c>
      <c r="DOC3" s="40" t="s">
        <v>147</v>
      </c>
      <c r="DOD3" s="40" t="s">
        <v>147</v>
      </c>
      <c r="DOE3" s="40" t="s">
        <v>147</v>
      </c>
      <c r="DOF3" s="40" t="s">
        <v>147</v>
      </c>
      <c r="DOG3" s="40" t="s">
        <v>147</v>
      </c>
      <c r="DOH3" s="40" t="s">
        <v>147</v>
      </c>
      <c r="DOI3" s="40" t="s">
        <v>147</v>
      </c>
      <c r="DOJ3" s="40" t="s">
        <v>147</v>
      </c>
      <c r="DOK3" s="40" t="s">
        <v>147</v>
      </c>
      <c r="DOL3" s="40" t="s">
        <v>147</v>
      </c>
      <c r="DOM3" s="40" t="s">
        <v>147</v>
      </c>
      <c r="DON3" s="40" t="s">
        <v>147</v>
      </c>
      <c r="DOO3" s="40" t="s">
        <v>147</v>
      </c>
      <c r="DOP3" s="40" t="s">
        <v>147</v>
      </c>
      <c r="DOQ3" s="40" t="s">
        <v>147</v>
      </c>
      <c r="DOR3" s="40" t="s">
        <v>147</v>
      </c>
      <c r="DOS3" s="40" t="s">
        <v>147</v>
      </c>
      <c r="DOT3" s="40" t="s">
        <v>147</v>
      </c>
      <c r="DOU3" s="40" t="s">
        <v>147</v>
      </c>
      <c r="DOV3" s="40" t="s">
        <v>147</v>
      </c>
      <c r="DOW3" s="40" t="s">
        <v>147</v>
      </c>
      <c r="DOX3" s="40" t="s">
        <v>147</v>
      </c>
      <c r="DOY3" s="40" t="s">
        <v>147</v>
      </c>
      <c r="DOZ3" s="40" t="s">
        <v>147</v>
      </c>
      <c r="DPA3" s="40" t="s">
        <v>147</v>
      </c>
      <c r="DPB3" s="40" t="s">
        <v>147</v>
      </c>
      <c r="DPC3" s="40" t="s">
        <v>147</v>
      </c>
      <c r="DPD3" s="40" t="s">
        <v>147</v>
      </c>
      <c r="DPE3" s="40" t="s">
        <v>147</v>
      </c>
      <c r="DPF3" s="40" t="s">
        <v>147</v>
      </c>
      <c r="DPG3" s="40" t="s">
        <v>147</v>
      </c>
      <c r="DPH3" s="40" t="s">
        <v>147</v>
      </c>
      <c r="DPI3" s="40" t="s">
        <v>147</v>
      </c>
      <c r="DPJ3" s="40" t="s">
        <v>147</v>
      </c>
      <c r="DPK3" s="40" t="s">
        <v>147</v>
      </c>
      <c r="DPL3" s="40" t="s">
        <v>147</v>
      </c>
      <c r="DPM3" s="40" t="s">
        <v>147</v>
      </c>
      <c r="DPN3" s="40" t="s">
        <v>147</v>
      </c>
      <c r="DPO3" s="40" t="s">
        <v>147</v>
      </c>
      <c r="DPP3" s="40" t="s">
        <v>147</v>
      </c>
      <c r="DPQ3" s="40" t="s">
        <v>147</v>
      </c>
      <c r="DPR3" s="40" t="s">
        <v>147</v>
      </c>
      <c r="DPS3" s="40" t="s">
        <v>147</v>
      </c>
      <c r="DPT3" s="40" t="s">
        <v>147</v>
      </c>
      <c r="DPU3" s="40" t="s">
        <v>147</v>
      </c>
      <c r="DPV3" s="40" t="s">
        <v>147</v>
      </c>
      <c r="DPW3" s="40" t="s">
        <v>147</v>
      </c>
      <c r="DPX3" s="40" t="s">
        <v>147</v>
      </c>
      <c r="DPY3" s="40" t="s">
        <v>147</v>
      </c>
      <c r="DPZ3" s="40" t="s">
        <v>147</v>
      </c>
      <c r="DQA3" s="40" t="s">
        <v>147</v>
      </c>
      <c r="DQB3" s="40" t="s">
        <v>147</v>
      </c>
      <c r="DQC3" s="40" t="s">
        <v>147</v>
      </c>
      <c r="DQD3" s="40" t="s">
        <v>147</v>
      </c>
      <c r="DQE3" s="40" t="s">
        <v>147</v>
      </c>
      <c r="DQF3" s="40" t="s">
        <v>147</v>
      </c>
      <c r="DQG3" s="40" t="s">
        <v>147</v>
      </c>
      <c r="DQH3" s="40" t="s">
        <v>147</v>
      </c>
      <c r="DQI3" s="40" t="s">
        <v>147</v>
      </c>
      <c r="DQJ3" s="40" t="s">
        <v>147</v>
      </c>
      <c r="DQK3" s="40" t="s">
        <v>147</v>
      </c>
      <c r="DQL3" s="40" t="s">
        <v>147</v>
      </c>
      <c r="DQM3" s="40" t="s">
        <v>147</v>
      </c>
      <c r="DQN3" s="40" t="s">
        <v>147</v>
      </c>
      <c r="DQO3" s="40" t="s">
        <v>147</v>
      </c>
      <c r="DQP3" s="40" t="s">
        <v>147</v>
      </c>
      <c r="DQQ3" s="40" t="s">
        <v>147</v>
      </c>
      <c r="DQR3" s="40" t="s">
        <v>147</v>
      </c>
      <c r="DQS3" s="40" t="s">
        <v>147</v>
      </c>
      <c r="DQT3" s="40" t="s">
        <v>147</v>
      </c>
      <c r="DQU3" s="40" t="s">
        <v>147</v>
      </c>
      <c r="DQV3" s="40" t="s">
        <v>147</v>
      </c>
      <c r="DQW3" s="40" t="s">
        <v>147</v>
      </c>
      <c r="DQX3" s="40" t="s">
        <v>147</v>
      </c>
      <c r="DQY3" s="40" t="s">
        <v>147</v>
      </c>
      <c r="DQZ3" s="40" t="s">
        <v>147</v>
      </c>
      <c r="DRA3" s="40" t="s">
        <v>147</v>
      </c>
      <c r="DRB3" s="40" t="s">
        <v>147</v>
      </c>
      <c r="DRC3" s="40" t="s">
        <v>147</v>
      </c>
      <c r="DRD3" s="40" t="s">
        <v>147</v>
      </c>
      <c r="DRE3" s="40" t="s">
        <v>147</v>
      </c>
      <c r="DRF3" s="40" t="s">
        <v>147</v>
      </c>
      <c r="DRG3" s="40" t="s">
        <v>147</v>
      </c>
      <c r="DRH3" s="40" t="s">
        <v>147</v>
      </c>
      <c r="DRI3" s="40" t="s">
        <v>147</v>
      </c>
      <c r="DRJ3" s="40" t="s">
        <v>147</v>
      </c>
      <c r="DRK3" s="40" t="s">
        <v>147</v>
      </c>
      <c r="DRL3" s="40" t="s">
        <v>147</v>
      </c>
      <c r="DRM3" s="40" t="s">
        <v>147</v>
      </c>
      <c r="DRN3" s="40" t="s">
        <v>147</v>
      </c>
      <c r="DRO3" s="40" t="s">
        <v>147</v>
      </c>
      <c r="DRP3" s="40" t="s">
        <v>147</v>
      </c>
      <c r="DRQ3" s="40" t="s">
        <v>147</v>
      </c>
      <c r="DRR3" s="40" t="s">
        <v>147</v>
      </c>
      <c r="DRS3" s="40" t="s">
        <v>147</v>
      </c>
      <c r="DRT3" s="40" t="s">
        <v>147</v>
      </c>
      <c r="DRU3" s="40" t="s">
        <v>147</v>
      </c>
      <c r="DRV3" s="40" t="s">
        <v>147</v>
      </c>
      <c r="DRW3" s="40" t="s">
        <v>147</v>
      </c>
      <c r="DRX3" s="40" t="s">
        <v>147</v>
      </c>
      <c r="DRY3" s="40" t="s">
        <v>147</v>
      </c>
      <c r="DRZ3" s="40" t="s">
        <v>147</v>
      </c>
      <c r="DSA3" s="40" t="s">
        <v>147</v>
      </c>
      <c r="DSB3" s="40" t="s">
        <v>147</v>
      </c>
      <c r="DSC3" s="40" t="s">
        <v>147</v>
      </c>
      <c r="DSD3" s="40" t="s">
        <v>147</v>
      </c>
      <c r="DSE3" s="40" t="s">
        <v>147</v>
      </c>
      <c r="DSF3" s="40" t="s">
        <v>147</v>
      </c>
      <c r="DSG3" s="40" t="s">
        <v>147</v>
      </c>
      <c r="DSH3" s="40" t="s">
        <v>147</v>
      </c>
      <c r="DSI3" s="40" t="s">
        <v>147</v>
      </c>
      <c r="DSJ3" s="40" t="s">
        <v>147</v>
      </c>
      <c r="DSK3" s="40" t="s">
        <v>147</v>
      </c>
      <c r="DSL3" s="40" t="s">
        <v>147</v>
      </c>
      <c r="DSM3" s="40" t="s">
        <v>147</v>
      </c>
      <c r="DSN3" s="40" t="s">
        <v>147</v>
      </c>
      <c r="DSO3" s="40" t="s">
        <v>147</v>
      </c>
      <c r="DSP3" s="40" t="s">
        <v>147</v>
      </c>
      <c r="DSQ3" s="40" t="s">
        <v>147</v>
      </c>
      <c r="DSR3" s="40" t="s">
        <v>147</v>
      </c>
      <c r="DSS3" s="40" t="s">
        <v>147</v>
      </c>
      <c r="DST3" s="40" t="s">
        <v>147</v>
      </c>
      <c r="DSU3" s="40" t="s">
        <v>147</v>
      </c>
      <c r="DSV3" s="40" t="s">
        <v>147</v>
      </c>
      <c r="DSW3" s="40" t="s">
        <v>147</v>
      </c>
      <c r="DSX3" s="40" t="s">
        <v>147</v>
      </c>
      <c r="DSY3" s="40" t="s">
        <v>147</v>
      </c>
      <c r="DSZ3" s="40" t="s">
        <v>147</v>
      </c>
      <c r="DTA3" s="40" t="s">
        <v>147</v>
      </c>
      <c r="DTB3" s="40" t="s">
        <v>147</v>
      </c>
      <c r="DTC3" s="40" t="s">
        <v>147</v>
      </c>
      <c r="DTD3" s="40" t="s">
        <v>147</v>
      </c>
      <c r="DTE3" s="40" t="s">
        <v>147</v>
      </c>
      <c r="DTF3" s="40" t="s">
        <v>147</v>
      </c>
      <c r="DTG3" s="40" t="s">
        <v>147</v>
      </c>
      <c r="DTH3" s="40" t="s">
        <v>147</v>
      </c>
      <c r="DTI3" s="40" t="s">
        <v>147</v>
      </c>
      <c r="DTJ3" s="40" t="s">
        <v>147</v>
      </c>
      <c r="DTK3" s="40" t="s">
        <v>147</v>
      </c>
      <c r="DTL3" s="40" t="s">
        <v>147</v>
      </c>
      <c r="DTM3" s="40" t="s">
        <v>147</v>
      </c>
      <c r="DTN3" s="40" t="s">
        <v>147</v>
      </c>
      <c r="DTO3" s="40" t="s">
        <v>147</v>
      </c>
      <c r="DTP3" s="40" t="s">
        <v>147</v>
      </c>
      <c r="DTQ3" s="40" t="s">
        <v>147</v>
      </c>
      <c r="DTR3" s="40" t="s">
        <v>147</v>
      </c>
      <c r="DTS3" s="40" t="s">
        <v>147</v>
      </c>
      <c r="DTT3" s="40" t="s">
        <v>147</v>
      </c>
      <c r="DTU3" s="40" t="s">
        <v>147</v>
      </c>
      <c r="DTV3" s="40" t="s">
        <v>147</v>
      </c>
      <c r="DTW3" s="40" t="s">
        <v>147</v>
      </c>
      <c r="DTX3" s="40" t="s">
        <v>147</v>
      </c>
      <c r="DTY3" s="40" t="s">
        <v>147</v>
      </c>
      <c r="DTZ3" s="40" t="s">
        <v>147</v>
      </c>
      <c r="DUA3" s="40" t="s">
        <v>147</v>
      </c>
      <c r="DUB3" s="40" t="s">
        <v>147</v>
      </c>
      <c r="DUC3" s="40" t="s">
        <v>147</v>
      </c>
      <c r="DUD3" s="40" t="s">
        <v>147</v>
      </c>
      <c r="DUE3" s="40" t="s">
        <v>147</v>
      </c>
      <c r="DUF3" s="40" t="s">
        <v>147</v>
      </c>
      <c r="DUG3" s="40" t="s">
        <v>147</v>
      </c>
      <c r="DUH3" s="40" t="s">
        <v>147</v>
      </c>
      <c r="DUI3" s="40" t="s">
        <v>147</v>
      </c>
      <c r="DUJ3" s="40" t="s">
        <v>147</v>
      </c>
      <c r="DUK3" s="40" t="s">
        <v>147</v>
      </c>
      <c r="DUL3" s="40" t="s">
        <v>147</v>
      </c>
      <c r="DUM3" s="40" t="s">
        <v>147</v>
      </c>
      <c r="DUN3" s="40" t="s">
        <v>147</v>
      </c>
      <c r="DUO3" s="40" t="s">
        <v>147</v>
      </c>
      <c r="DUP3" s="40" t="s">
        <v>147</v>
      </c>
      <c r="DUQ3" s="40" t="s">
        <v>147</v>
      </c>
      <c r="DUR3" s="40" t="s">
        <v>147</v>
      </c>
      <c r="DUS3" s="40" t="s">
        <v>147</v>
      </c>
      <c r="DUT3" s="40" t="s">
        <v>147</v>
      </c>
      <c r="DUU3" s="40" t="s">
        <v>147</v>
      </c>
      <c r="DUV3" s="40" t="s">
        <v>147</v>
      </c>
      <c r="DUW3" s="40" t="s">
        <v>147</v>
      </c>
      <c r="DUX3" s="40" t="s">
        <v>147</v>
      </c>
      <c r="DUY3" s="40" t="s">
        <v>147</v>
      </c>
      <c r="DUZ3" s="40" t="s">
        <v>147</v>
      </c>
      <c r="DVA3" s="40" t="s">
        <v>147</v>
      </c>
      <c r="DVB3" s="40" t="s">
        <v>147</v>
      </c>
      <c r="DVC3" s="40" t="s">
        <v>147</v>
      </c>
      <c r="DVD3" s="40" t="s">
        <v>147</v>
      </c>
      <c r="DVE3" s="40" t="s">
        <v>147</v>
      </c>
      <c r="DVF3" s="40" t="s">
        <v>147</v>
      </c>
      <c r="DVG3" s="40" t="s">
        <v>147</v>
      </c>
      <c r="DVH3" s="40" t="s">
        <v>147</v>
      </c>
      <c r="DVI3" s="40" t="s">
        <v>147</v>
      </c>
      <c r="DVJ3" s="40" t="s">
        <v>147</v>
      </c>
      <c r="DVK3" s="40" t="s">
        <v>147</v>
      </c>
      <c r="DVL3" s="40" t="s">
        <v>147</v>
      </c>
      <c r="DVM3" s="40" t="s">
        <v>147</v>
      </c>
      <c r="DVN3" s="40" t="s">
        <v>147</v>
      </c>
      <c r="DVO3" s="40" t="s">
        <v>147</v>
      </c>
      <c r="DVP3" s="40" t="s">
        <v>147</v>
      </c>
      <c r="DVQ3" s="40" t="s">
        <v>147</v>
      </c>
      <c r="DVR3" s="40" t="s">
        <v>147</v>
      </c>
      <c r="DVS3" s="40" t="s">
        <v>147</v>
      </c>
      <c r="DVT3" s="40" t="s">
        <v>147</v>
      </c>
      <c r="DVU3" s="40" t="s">
        <v>147</v>
      </c>
      <c r="DVV3" s="40" t="s">
        <v>147</v>
      </c>
      <c r="DVW3" s="40" t="s">
        <v>147</v>
      </c>
      <c r="DVX3" s="40" t="s">
        <v>147</v>
      </c>
      <c r="DVY3" s="40" t="s">
        <v>147</v>
      </c>
      <c r="DVZ3" s="40" t="s">
        <v>147</v>
      </c>
      <c r="DWA3" s="40" t="s">
        <v>147</v>
      </c>
      <c r="DWB3" s="40" t="s">
        <v>147</v>
      </c>
      <c r="DWC3" s="40" t="s">
        <v>147</v>
      </c>
      <c r="DWD3" s="40" t="s">
        <v>147</v>
      </c>
      <c r="DWE3" s="40" t="s">
        <v>147</v>
      </c>
      <c r="DWF3" s="40" t="s">
        <v>147</v>
      </c>
      <c r="DWG3" s="40" t="s">
        <v>147</v>
      </c>
      <c r="DWH3" s="40" t="s">
        <v>147</v>
      </c>
      <c r="DWI3" s="40" t="s">
        <v>147</v>
      </c>
      <c r="DWJ3" s="40" t="s">
        <v>147</v>
      </c>
      <c r="DWK3" s="40" t="s">
        <v>147</v>
      </c>
      <c r="DWL3" s="40" t="s">
        <v>147</v>
      </c>
      <c r="DWM3" s="40" t="s">
        <v>147</v>
      </c>
      <c r="DWN3" s="40" t="s">
        <v>147</v>
      </c>
      <c r="DWO3" s="40" t="s">
        <v>147</v>
      </c>
      <c r="DWP3" s="40" t="s">
        <v>147</v>
      </c>
      <c r="DWQ3" s="40" t="s">
        <v>147</v>
      </c>
      <c r="DWR3" s="40" t="s">
        <v>147</v>
      </c>
      <c r="DWS3" s="40" t="s">
        <v>147</v>
      </c>
      <c r="DWT3" s="40" t="s">
        <v>147</v>
      </c>
      <c r="DWU3" s="40" t="s">
        <v>147</v>
      </c>
      <c r="DWV3" s="40" t="s">
        <v>147</v>
      </c>
      <c r="DWW3" s="40" t="s">
        <v>147</v>
      </c>
      <c r="DWX3" s="40" t="s">
        <v>147</v>
      </c>
      <c r="DWY3" s="40" t="s">
        <v>147</v>
      </c>
      <c r="DWZ3" s="40" t="s">
        <v>147</v>
      </c>
      <c r="DXA3" s="40" t="s">
        <v>147</v>
      </c>
      <c r="DXB3" s="40" t="s">
        <v>147</v>
      </c>
      <c r="DXC3" s="40" t="s">
        <v>147</v>
      </c>
      <c r="DXD3" s="40" t="s">
        <v>147</v>
      </c>
      <c r="DXE3" s="40" t="s">
        <v>147</v>
      </c>
      <c r="DXF3" s="40" t="s">
        <v>147</v>
      </c>
      <c r="DXG3" s="40" t="s">
        <v>147</v>
      </c>
      <c r="DXH3" s="40" t="s">
        <v>147</v>
      </c>
      <c r="DXI3" s="40" t="s">
        <v>147</v>
      </c>
      <c r="DXJ3" s="40" t="s">
        <v>147</v>
      </c>
      <c r="DXK3" s="40" t="s">
        <v>147</v>
      </c>
      <c r="DXL3" s="40" t="s">
        <v>147</v>
      </c>
      <c r="DXM3" s="40" t="s">
        <v>147</v>
      </c>
      <c r="DXN3" s="40" t="s">
        <v>147</v>
      </c>
      <c r="DXO3" s="40" t="s">
        <v>147</v>
      </c>
      <c r="DXP3" s="40" t="s">
        <v>147</v>
      </c>
      <c r="DXQ3" s="40" t="s">
        <v>147</v>
      </c>
      <c r="DXR3" s="40" t="s">
        <v>147</v>
      </c>
      <c r="DXS3" s="40" t="s">
        <v>147</v>
      </c>
      <c r="DXT3" s="40" t="s">
        <v>147</v>
      </c>
      <c r="DXU3" s="40" t="s">
        <v>147</v>
      </c>
      <c r="DXV3" s="40" t="s">
        <v>147</v>
      </c>
      <c r="DXW3" s="40" t="s">
        <v>147</v>
      </c>
      <c r="DXX3" s="40" t="s">
        <v>147</v>
      </c>
      <c r="DXY3" s="40" t="s">
        <v>147</v>
      </c>
      <c r="DXZ3" s="40" t="s">
        <v>147</v>
      </c>
      <c r="DYA3" s="40" t="s">
        <v>147</v>
      </c>
      <c r="DYB3" s="40" t="s">
        <v>147</v>
      </c>
      <c r="DYC3" s="40" t="s">
        <v>147</v>
      </c>
      <c r="DYD3" s="40" t="s">
        <v>147</v>
      </c>
      <c r="DYE3" s="40" t="s">
        <v>147</v>
      </c>
      <c r="DYF3" s="40" t="s">
        <v>147</v>
      </c>
      <c r="DYG3" s="40" t="s">
        <v>147</v>
      </c>
      <c r="DYH3" s="40" t="s">
        <v>147</v>
      </c>
      <c r="DYI3" s="40" t="s">
        <v>147</v>
      </c>
      <c r="DYJ3" s="40" t="s">
        <v>147</v>
      </c>
      <c r="DYK3" s="40" t="s">
        <v>147</v>
      </c>
      <c r="DYL3" s="40" t="s">
        <v>147</v>
      </c>
      <c r="DYM3" s="40" t="s">
        <v>147</v>
      </c>
      <c r="DYN3" s="40" t="s">
        <v>147</v>
      </c>
      <c r="DYO3" s="40" t="s">
        <v>147</v>
      </c>
      <c r="DYP3" s="40" t="s">
        <v>147</v>
      </c>
      <c r="DYQ3" s="40" t="s">
        <v>147</v>
      </c>
      <c r="DYR3" s="40" t="s">
        <v>147</v>
      </c>
      <c r="DYS3" s="40" t="s">
        <v>147</v>
      </c>
      <c r="DYT3" s="40" t="s">
        <v>147</v>
      </c>
      <c r="DYU3" s="40" t="s">
        <v>147</v>
      </c>
      <c r="DYV3" s="40" t="s">
        <v>147</v>
      </c>
      <c r="DYW3" s="40" t="s">
        <v>147</v>
      </c>
      <c r="DYX3" s="40" t="s">
        <v>147</v>
      </c>
      <c r="DYY3" s="40" t="s">
        <v>147</v>
      </c>
      <c r="DYZ3" s="40" t="s">
        <v>147</v>
      </c>
      <c r="DZA3" s="40" t="s">
        <v>147</v>
      </c>
      <c r="DZB3" s="40" t="s">
        <v>147</v>
      </c>
      <c r="DZC3" s="40" t="s">
        <v>147</v>
      </c>
      <c r="DZD3" s="40" t="s">
        <v>147</v>
      </c>
      <c r="DZE3" s="40" t="s">
        <v>147</v>
      </c>
      <c r="DZF3" s="40" t="s">
        <v>147</v>
      </c>
      <c r="DZG3" s="40" t="s">
        <v>147</v>
      </c>
      <c r="DZH3" s="40" t="s">
        <v>147</v>
      </c>
      <c r="DZI3" s="40" t="s">
        <v>147</v>
      </c>
      <c r="DZJ3" s="40" t="s">
        <v>147</v>
      </c>
      <c r="DZK3" s="40" t="s">
        <v>147</v>
      </c>
      <c r="DZL3" s="40" t="s">
        <v>147</v>
      </c>
      <c r="DZM3" s="40" t="s">
        <v>147</v>
      </c>
      <c r="DZN3" s="40" t="s">
        <v>147</v>
      </c>
      <c r="DZO3" s="40" t="s">
        <v>147</v>
      </c>
      <c r="DZP3" s="40" t="s">
        <v>147</v>
      </c>
      <c r="DZQ3" s="40" t="s">
        <v>147</v>
      </c>
      <c r="DZR3" s="40" t="s">
        <v>147</v>
      </c>
      <c r="DZS3" s="40" t="s">
        <v>147</v>
      </c>
      <c r="DZT3" s="40" t="s">
        <v>147</v>
      </c>
      <c r="DZU3" s="40" t="s">
        <v>147</v>
      </c>
      <c r="DZV3" s="40" t="s">
        <v>147</v>
      </c>
      <c r="DZW3" s="40" t="s">
        <v>147</v>
      </c>
      <c r="DZX3" s="40" t="s">
        <v>147</v>
      </c>
      <c r="DZY3" s="40" t="s">
        <v>147</v>
      </c>
      <c r="DZZ3" s="40" t="s">
        <v>147</v>
      </c>
      <c r="EAA3" s="40" t="s">
        <v>147</v>
      </c>
      <c r="EAB3" s="40" t="s">
        <v>147</v>
      </c>
      <c r="EAC3" s="40" t="s">
        <v>147</v>
      </c>
      <c r="EAD3" s="40" t="s">
        <v>147</v>
      </c>
      <c r="EAE3" s="40" t="s">
        <v>147</v>
      </c>
      <c r="EAF3" s="40" t="s">
        <v>147</v>
      </c>
      <c r="EAG3" s="40" t="s">
        <v>147</v>
      </c>
      <c r="EAH3" s="40" t="s">
        <v>147</v>
      </c>
      <c r="EAI3" s="40" t="s">
        <v>147</v>
      </c>
      <c r="EAJ3" s="40" t="s">
        <v>147</v>
      </c>
      <c r="EAK3" s="40" t="s">
        <v>147</v>
      </c>
      <c r="EAL3" s="40" t="s">
        <v>147</v>
      </c>
      <c r="EAM3" s="40" t="s">
        <v>147</v>
      </c>
      <c r="EAN3" s="40" t="s">
        <v>147</v>
      </c>
      <c r="EAO3" s="40" t="s">
        <v>147</v>
      </c>
      <c r="EAP3" s="40" t="s">
        <v>147</v>
      </c>
      <c r="EAQ3" s="40" t="s">
        <v>147</v>
      </c>
      <c r="EAR3" s="40" t="s">
        <v>147</v>
      </c>
      <c r="EAS3" s="40" t="s">
        <v>147</v>
      </c>
      <c r="EAT3" s="40" t="s">
        <v>147</v>
      </c>
      <c r="EAU3" s="40" t="s">
        <v>147</v>
      </c>
      <c r="EAV3" s="40" t="s">
        <v>147</v>
      </c>
      <c r="EAW3" s="40" t="s">
        <v>147</v>
      </c>
      <c r="EAX3" s="40" t="s">
        <v>147</v>
      </c>
      <c r="EAY3" s="40" t="s">
        <v>147</v>
      </c>
      <c r="EAZ3" s="40" t="s">
        <v>147</v>
      </c>
      <c r="EBA3" s="40" t="s">
        <v>147</v>
      </c>
      <c r="EBB3" s="40" t="s">
        <v>147</v>
      </c>
      <c r="EBC3" s="40" t="s">
        <v>147</v>
      </c>
      <c r="EBD3" s="40" t="s">
        <v>147</v>
      </c>
      <c r="EBE3" s="40" t="s">
        <v>147</v>
      </c>
      <c r="EBF3" s="40" t="s">
        <v>147</v>
      </c>
      <c r="EBG3" s="40" t="s">
        <v>147</v>
      </c>
      <c r="EBH3" s="40" t="s">
        <v>147</v>
      </c>
      <c r="EBI3" s="40" t="s">
        <v>147</v>
      </c>
      <c r="EBJ3" s="40" t="s">
        <v>147</v>
      </c>
      <c r="EBK3" s="40" t="s">
        <v>147</v>
      </c>
      <c r="EBL3" s="40" t="s">
        <v>147</v>
      </c>
      <c r="EBM3" s="40" t="s">
        <v>147</v>
      </c>
      <c r="EBN3" s="40" t="s">
        <v>147</v>
      </c>
      <c r="EBO3" s="40" t="s">
        <v>147</v>
      </c>
      <c r="EBP3" s="40" t="s">
        <v>147</v>
      </c>
      <c r="EBQ3" s="40" t="s">
        <v>147</v>
      </c>
      <c r="EBR3" s="40" t="s">
        <v>147</v>
      </c>
      <c r="EBS3" s="40" t="s">
        <v>147</v>
      </c>
      <c r="EBT3" s="40" t="s">
        <v>147</v>
      </c>
      <c r="EBU3" s="40" t="s">
        <v>147</v>
      </c>
      <c r="EBV3" s="40" t="s">
        <v>147</v>
      </c>
      <c r="EBW3" s="40" t="s">
        <v>147</v>
      </c>
      <c r="EBX3" s="40" t="s">
        <v>147</v>
      </c>
      <c r="EBY3" s="40" t="s">
        <v>147</v>
      </c>
      <c r="EBZ3" s="40" t="s">
        <v>147</v>
      </c>
      <c r="ECA3" s="40" t="s">
        <v>147</v>
      </c>
      <c r="ECB3" s="40" t="s">
        <v>147</v>
      </c>
      <c r="ECC3" s="40" t="s">
        <v>147</v>
      </c>
      <c r="ECD3" s="40" t="s">
        <v>147</v>
      </c>
      <c r="ECE3" s="40" t="s">
        <v>147</v>
      </c>
      <c r="ECF3" s="40" t="s">
        <v>147</v>
      </c>
      <c r="ECG3" s="40" t="s">
        <v>147</v>
      </c>
      <c r="ECH3" s="40" t="s">
        <v>147</v>
      </c>
      <c r="ECI3" s="40" t="s">
        <v>147</v>
      </c>
      <c r="ECJ3" s="40" t="s">
        <v>147</v>
      </c>
      <c r="ECK3" s="40" t="s">
        <v>147</v>
      </c>
      <c r="ECL3" s="40" t="s">
        <v>147</v>
      </c>
      <c r="ECM3" s="40" t="s">
        <v>147</v>
      </c>
      <c r="ECN3" s="40" t="s">
        <v>147</v>
      </c>
      <c r="ECO3" s="40" t="s">
        <v>147</v>
      </c>
      <c r="ECP3" s="40" t="s">
        <v>147</v>
      </c>
      <c r="ECQ3" s="40" t="s">
        <v>147</v>
      </c>
      <c r="ECR3" s="40" t="s">
        <v>147</v>
      </c>
      <c r="ECS3" s="40" t="s">
        <v>147</v>
      </c>
      <c r="ECT3" s="40" t="s">
        <v>147</v>
      </c>
      <c r="ECU3" s="40" t="s">
        <v>147</v>
      </c>
      <c r="ECV3" s="40" t="s">
        <v>147</v>
      </c>
      <c r="ECW3" s="40" t="s">
        <v>147</v>
      </c>
      <c r="ECX3" s="40" t="s">
        <v>147</v>
      </c>
      <c r="ECY3" s="40" t="s">
        <v>147</v>
      </c>
      <c r="ECZ3" s="40" t="s">
        <v>147</v>
      </c>
      <c r="EDA3" s="40" t="s">
        <v>147</v>
      </c>
      <c r="EDB3" s="40" t="s">
        <v>147</v>
      </c>
      <c r="EDC3" s="40" t="s">
        <v>147</v>
      </c>
      <c r="EDD3" s="40" t="s">
        <v>147</v>
      </c>
      <c r="EDE3" s="40" t="s">
        <v>147</v>
      </c>
      <c r="EDF3" s="40" t="s">
        <v>147</v>
      </c>
      <c r="EDG3" s="40" t="s">
        <v>147</v>
      </c>
      <c r="EDH3" s="40" t="s">
        <v>147</v>
      </c>
      <c r="EDI3" s="40" t="s">
        <v>147</v>
      </c>
      <c r="EDJ3" s="40" t="s">
        <v>147</v>
      </c>
      <c r="EDK3" s="40" t="s">
        <v>147</v>
      </c>
      <c r="EDL3" s="40" t="s">
        <v>147</v>
      </c>
      <c r="EDM3" s="40" t="s">
        <v>147</v>
      </c>
      <c r="EDN3" s="40" t="s">
        <v>147</v>
      </c>
      <c r="EDO3" s="40" t="s">
        <v>147</v>
      </c>
      <c r="EDP3" s="40" t="s">
        <v>147</v>
      </c>
      <c r="EDQ3" s="40" t="s">
        <v>147</v>
      </c>
      <c r="EDR3" s="40" t="s">
        <v>147</v>
      </c>
      <c r="EDS3" s="40" t="s">
        <v>147</v>
      </c>
      <c r="EDT3" s="40" t="s">
        <v>147</v>
      </c>
      <c r="EDU3" s="40" t="s">
        <v>147</v>
      </c>
      <c r="EDV3" s="40" t="s">
        <v>147</v>
      </c>
      <c r="EDW3" s="40" t="s">
        <v>147</v>
      </c>
      <c r="EDX3" s="40" t="s">
        <v>147</v>
      </c>
      <c r="EDY3" s="40" t="s">
        <v>147</v>
      </c>
      <c r="EDZ3" s="40" t="s">
        <v>147</v>
      </c>
      <c r="EEA3" s="40" t="s">
        <v>147</v>
      </c>
      <c r="EEB3" s="40" t="s">
        <v>147</v>
      </c>
      <c r="EEC3" s="40" t="s">
        <v>147</v>
      </c>
      <c r="EED3" s="40" t="s">
        <v>147</v>
      </c>
      <c r="EEE3" s="40" t="s">
        <v>147</v>
      </c>
      <c r="EEF3" s="40" t="s">
        <v>147</v>
      </c>
      <c r="EEG3" s="40" t="s">
        <v>147</v>
      </c>
      <c r="EEH3" s="40" t="s">
        <v>147</v>
      </c>
      <c r="EEI3" s="40" t="s">
        <v>147</v>
      </c>
      <c r="EEJ3" s="40" t="s">
        <v>147</v>
      </c>
      <c r="EEK3" s="40" t="s">
        <v>147</v>
      </c>
      <c r="EEL3" s="40" t="s">
        <v>147</v>
      </c>
      <c r="EEM3" s="40" t="s">
        <v>147</v>
      </c>
      <c r="EEN3" s="40" t="s">
        <v>147</v>
      </c>
      <c r="EEO3" s="40" t="s">
        <v>147</v>
      </c>
      <c r="EEP3" s="40" t="s">
        <v>147</v>
      </c>
      <c r="EEQ3" s="40" t="s">
        <v>147</v>
      </c>
      <c r="EER3" s="40" t="s">
        <v>147</v>
      </c>
      <c r="EES3" s="40" t="s">
        <v>147</v>
      </c>
      <c r="EET3" s="40" t="s">
        <v>147</v>
      </c>
      <c r="EEU3" s="40" t="s">
        <v>147</v>
      </c>
      <c r="EEV3" s="40" t="s">
        <v>147</v>
      </c>
      <c r="EEW3" s="40" t="s">
        <v>147</v>
      </c>
      <c r="EEX3" s="40" t="s">
        <v>147</v>
      </c>
      <c r="EEY3" s="40" t="s">
        <v>147</v>
      </c>
      <c r="EEZ3" s="40" t="s">
        <v>147</v>
      </c>
      <c r="EFA3" s="40" t="s">
        <v>147</v>
      </c>
      <c r="EFB3" s="40" t="s">
        <v>147</v>
      </c>
      <c r="EFC3" s="40" t="s">
        <v>147</v>
      </c>
      <c r="EFD3" s="40" t="s">
        <v>147</v>
      </c>
      <c r="EFE3" s="40" t="s">
        <v>147</v>
      </c>
      <c r="EFF3" s="40" t="s">
        <v>147</v>
      </c>
      <c r="EFG3" s="40" t="s">
        <v>147</v>
      </c>
      <c r="EFH3" s="40" t="s">
        <v>147</v>
      </c>
      <c r="EFI3" s="40" t="s">
        <v>147</v>
      </c>
      <c r="EFJ3" s="40" t="s">
        <v>147</v>
      </c>
      <c r="EFK3" s="40" t="s">
        <v>147</v>
      </c>
      <c r="EFL3" s="40" t="s">
        <v>147</v>
      </c>
      <c r="EFM3" s="40" t="s">
        <v>147</v>
      </c>
      <c r="EFN3" s="40" t="s">
        <v>147</v>
      </c>
      <c r="EFO3" s="40" t="s">
        <v>147</v>
      </c>
      <c r="EFP3" s="40" t="s">
        <v>147</v>
      </c>
      <c r="EFQ3" s="40" t="s">
        <v>147</v>
      </c>
      <c r="EFR3" s="40" t="s">
        <v>147</v>
      </c>
      <c r="EFS3" s="40" t="s">
        <v>147</v>
      </c>
      <c r="EFT3" s="40" t="s">
        <v>147</v>
      </c>
      <c r="EFU3" s="40" t="s">
        <v>147</v>
      </c>
      <c r="EFV3" s="40" t="s">
        <v>147</v>
      </c>
      <c r="EFW3" s="40" t="s">
        <v>147</v>
      </c>
      <c r="EFX3" s="40" t="s">
        <v>147</v>
      </c>
      <c r="EFY3" s="40" t="s">
        <v>147</v>
      </c>
      <c r="EFZ3" s="40" t="s">
        <v>147</v>
      </c>
      <c r="EGA3" s="40" t="s">
        <v>147</v>
      </c>
      <c r="EGB3" s="40" t="s">
        <v>147</v>
      </c>
      <c r="EGC3" s="40" t="s">
        <v>147</v>
      </c>
      <c r="EGD3" s="40" t="s">
        <v>147</v>
      </c>
      <c r="EGE3" s="40" t="s">
        <v>147</v>
      </c>
      <c r="EGF3" s="40" t="s">
        <v>147</v>
      </c>
      <c r="EGG3" s="40" t="s">
        <v>147</v>
      </c>
      <c r="EGH3" s="40" t="s">
        <v>147</v>
      </c>
      <c r="EGI3" s="40" t="s">
        <v>147</v>
      </c>
      <c r="EGJ3" s="40" t="s">
        <v>147</v>
      </c>
      <c r="EGK3" s="40" t="s">
        <v>147</v>
      </c>
      <c r="EGL3" s="40" t="s">
        <v>147</v>
      </c>
      <c r="EGM3" s="40" t="s">
        <v>147</v>
      </c>
      <c r="EGN3" s="40" t="s">
        <v>147</v>
      </c>
      <c r="EGO3" s="40" t="s">
        <v>147</v>
      </c>
      <c r="EGP3" s="40" t="s">
        <v>147</v>
      </c>
      <c r="EGQ3" s="40" t="s">
        <v>147</v>
      </c>
      <c r="EGR3" s="40" t="s">
        <v>147</v>
      </c>
      <c r="EGS3" s="40" t="s">
        <v>147</v>
      </c>
      <c r="EGT3" s="40" t="s">
        <v>147</v>
      </c>
      <c r="EGU3" s="40" t="s">
        <v>147</v>
      </c>
      <c r="EGV3" s="40" t="s">
        <v>147</v>
      </c>
      <c r="EGW3" s="40" t="s">
        <v>147</v>
      </c>
      <c r="EGX3" s="40" t="s">
        <v>147</v>
      </c>
      <c r="EGY3" s="40" t="s">
        <v>147</v>
      </c>
      <c r="EGZ3" s="40" t="s">
        <v>147</v>
      </c>
      <c r="EHA3" s="40" t="s">
        <v>147</v>
      </c>
      <c r="EHB3" s="40" t="s">
        <v>147</v>
      </c>
      <c r="EHC3" s="40" t="s">
        <v>147</v>
      </c>
      <c r="EHD3" s="40" t="s">
        <v>147</v>
      </c>
      <c r="EHE3" s="40" t="s">
        <v>147</v>
      </c>
      <c r="EHF3" s="40" t="s">
        <v>147</v>
      </c>
      <c r="EHG3" s="40" t="s">
        <v>147</v>
      </c>
      <c r="EHH3" s="40" t="s">
        <v>147</v>
      </c>
      <c r="EHI3" s="40" t="s">
        <v>147</v>
      </c>
      <c r="EHJ3" s="40" t="s">
        <v>147</v>
      </c>
      <c r="EHK3" s="40" t="s">
        <v>147</v>
      </c>
      <c r="EHL3" s="40" t="s">
        <v>147</v>
      </c>
      <c r="EHM3" s="40" t="s">
        <v>147</v>
      </c>
      <c r="EHN3" s="40" t="s">
        <v>147</v>
      </c>
      <c r="EHO3" s="40" t="s">
        <v>147</v>
      </c>
      <c r="EHP3" s="40" t="s">
        <v>147</v>
      </c>
      <c r="EHQ3" s="40" t="s">
        <v>147</v>
      </c>
      <c r="EHR3" s="40" t="s">
        <v>147</v>
      </c>
      <c r="EHS3" s="40" t="s">
        <v>147</v>
      </c>
      <c r="EHT3" s="40" t="s">
        <v>147</v>
      </c>
      <c r="EHU3" s="40" t="s">
        <v>147</v>
      </c>
      <c r="EHV3" s="40" t="s">
        <v>147</v>
      </c>
      <c r="EHW3" s="40" t="s">
        <v>147</v>
      </c>
      <c r="EHX3" s="40" t="s">
        <v>147</v>
      </c>
      <c r="EHY3" s="40" t="s">
        <v>147</v>
      </c>
      <c r="EHZ3" s="40" t="s">
        <v>147</v>
      </c>
      <c r="EIA3" s="40" t="s">
        <v>147</v>
      </c>
      <c r="EIB3" s="40" t="s">
        <v>147</v>
      </c>
      <c r="EIC3" s="40" t="s">
        <v>147</v>
      </c>
      <c r="EID3" s="40" t="s">
        <v>147</v>
      </c>
      <c r="EIE3" s="40" t="s">
        <v>147</v>
      </c>
      <c r="EIF3" s="40" t="s">
        <v>147</v>
      </c>
      <c r="EIG3" s="40" t="s">
        <v>147</v>
      </c>
      <c r="EIH3" s="40" t="s">
        <v>147</v>
      </c>
      <c r="EII3" s="40" t="s">
        <v>147</v>
      </c>
      <c r="EIJ3" s="40" t="s">
        <v>147</v>
      </c>
      <c r="EIK3" s="40" t="s">
        <v>147</v>
      </c>
      <c r="EIL3" s="40" t="s">
        <v>147</v>
      </c>
      <c r="EIM3" s="40" t="s">
        <v>147</v>
      </c>
      <c r="EIN3" s="40" t="s">
        <v>147</v>
      </c>
      <c r="EIO3" s="40" t="s">
        <v>147</v>
      </c>
      <c r="EIP3" s="40" t="s">
        <v>147</v>
      </c>
      <c r="EIQ3" s="40" t="s">
        <v>147</v>
      </c>
      <c r="EIR3" s="40" t="s">
        <v>147</v>
      </c>
      <c r="EIS3" s="40" t="s">
        <v>147</v>
      </c>
      <c r="EIT3" s="40" t="s">
        <v>147</v>
      </c>
      <c r="EIU3" s="40" t="s">
        <v>147</v>
      </c>
      <c r="EIV3" s="40" t="s">
        <v>147</v>
      </c>
      <c r="EIW3" s="40" t="s">
        <v>147</v>
      </c>
      <c r="EIX3" s="40" t="s">
        <v>147</v>
      </c>
      <c r="EIY3" s="40" t="s">
        <v>147</v>
      </c>
      <c r="EIZ3" s="40" t="s">
        <v>147</v>
      </c>
      <c r="EJA3" s="40" t="s">
        <v>147</v>
      </c>
      <c r="EJB3" s="40" t="s">
        <v>147</v>
      </c>
      <c r="EJC3" s="40" t="s">
        <v>147</v>
      </c>
      <c r="EJD3" s="40" t="s">
        <v>147</v>
      </c>
      <c r="EJE3" s="40" t="s">
        <v>147</v>
      </c>
      <c r="EJF3" s="40" t="s">
        <v>147</v>
      </c>
      <c r="EJG3" s="40" t="s">
        <v>147</v>
      </c>
      <c r="EJH3" s="40" t="s">
        <v>147</v>
      </c>
      <c r="EJI3" s="40" t="s">
        <v>147</v>
      </c>
      <c r="EJJ3" s="40" t="s">
        <v>147</v>
      </c>
      <c r="EJK3" s="40" t="s">
        <v>147</v>
      </c>
      <c r="EJL3" s="40" t="s">
        <v>147</v>
      </c>
      <c r="EJM3" s="40" t="s">
        <v>147</v>
      </c>
      <c r="EJN3" s="40" t="s">
        <v>147</v>
      </c>
      <c r="EJO3" s="40" t="s">
        <v>147</v>
      </c>
      <c r="EJP3" s="40" t="s">
        <v>147</v>
      </c>
      <c r="EJQ3" s="40" t="s">
        <v>147</v>
      </c>
      <c r="EJR3" s="40" t="s">
        <v>147</v>
      </c>
      <c r="EJS3" s="40" t="s">
        <v>147</v>
      </c>
      <c r="EJT3" s="40" t="s">
        <v>147</v>
      </c>
      <c r="EJU3" s="40" t="s">
        <v>147</v>
      </c>
      <c r="EJV3" s="40" t="s">
        <v>147</v>
      </c>
      <c r="EJW3" s="40" t="s">
        <v>147</v>
      </c>
      <c r="EJX3" s="40" t="s">
        <v>147</v>
      </c>
      <c r="EJY3" s="40" t="s">
        <v>147</v>
      </c>
      <c r="EJZ3" s="40" t="s">
        <v>147</v>
      </c>
      <c r="EKA3" s="40" t="s">
        <v>147</v>
      </c>
      <c r="EKB3" s="40" t="s">
        <v>147</v>
      </c>
      <c r="EKC3" s="40" t="s">
        <v>147</v>
      </c>
      <c r="EKD3" s="40" t="s">
        <v>147</v>
      </c>
      <c r="EKE3" s="40" t="s">
        <v>147</v>
      </c>
      <c r="EKF3" s="40" t="s">
        <v>147</v>
      </c>
      <c r="EKG3" s="40" t="s">
        <v>147</v>
      </c>
      <c r="EKH3" s="40" t="s">
        <v>147</v>
      </c>
      <c r="EKI3" s="40" t="s">
        <v>147</v>
      </c>
      <c r="EKJ3" s="40" t="s">
        <v>147</v>
      </c>
      <c r="EKK3" s="40" t="s">
        <v>147</v>
      </c>
      <c r="EKL3" s="40" t="s">
        <v>147</v>
      </c>
      <c r="EKM3" s="40" t="s">
        <v>147</v>
      </c>
      <c r="EKN3" s="40" t="s">
        <v>147</v>
      </c>
      <c r="EKO3" s="40" t="s">
        <v>147</v>
      </c>
      <c r="EKP3" s="40" t="s">
        <v>147</v>
      </c>
      <c r="EKQ3" s="40" t="s">
        <v>147</v>
      </c>
      <c r="EKR3" s="40" t="s">
        <v>147</v>
      </c>
      <c r="EKS3" s="40" t="s">
        <v>147</v>
      </c>
      <c r="EKT3" s="40" t="s">
        <v>147</v>
      </c>
      <c r="EKU3" s="40" t="s">
        <v>147</v>
      </c>
      <c r="EKV3" s="40" t="s">
        <v>147</v>
      </c>
      <c r="EKW3" s="40" t="s">
        <v>147</v>
      </c>
      <c r="EKX3" s="40" t="s">
        <v>147</v>
      </c>
      <c r="EKY3" s="40" t="s">
        <v>147</v>
      </c>
      <c r="EKZ3" s="40" t="s">
        <v>147</v>
      </c>
      <c r="ELA3" s="40" t="s">
        <v>147</v>
      </c>
      <c r="ELB3" s="40" t="s">
        <v>147</v>
      </c>
      <c r="ELC3" s="40" t="s">
        <v>147</v>
      </c>
      <c r="ELD3" s="40" t="s">
        <v>147</v>
      </c>
      <c r="ELE3" s="40" t="s">
        <v>147</v>
      </c>
      <c r="ELF3" s="40" t="s">
        <v>147</v>
      </c>
      <c r="ELG3" s="40" t="s">
        <v>147</v>
      </c>
      <c r="ELH3" s="40" t="s">
        <v>147</v>
      </c>
      <c r="ELI3" s="40" t="s">
        <v>147</v>
      </c>
      <c r="ELJ3" s="40" t="s">
        <v>147</v>
      </c>
      <c r="ELK3" s="40" t="s">
        <v>147</v>
      </c>
      <c r="ELL3" s="40" t="s">
        <v>147</v>
      </c>
      <c r="ELM3" s="40" t="s">
        <v>147</v>
      </c>
      <c r="ELN3" s="40" t="s">
        <v>147</v>
      </c>
      <c r="ELO3" s="40" t="s">
        <v>147</v>
      </c>
      <c r="ELP3" s="40" t="s">
        <v>147</v>
      </c>
      <c r="ELQ3" s="40" t="s">
        <v>147</v>
      </c>
      <c r="ELR3" s="40" t="s">
        <v>147</v>
      </c>
      <c r="ELS3" s="40" t="s">
        <v>147</v>
      </c>
      <c r="ELT3" s="40" t="s">
        <v>147</v>
      </c>
      <c r="ELU3" s="40" t="s">
        <v>147</v>
      </c>
      <c r="ELV3" s="40" t="s">
        <v>147</v>
      </c>
      <c r="ELW3" s="40" t="s">
        <v>147</v>
      </c>
      <c r="ELX3" s="40" t="s">
        <v>147</v>
      </c>
      <c r="ELY3" s="40" t="s">
        <v>147</v>
      </c>
      <c r="ELZ3" s="40" t="s">
        <v>147</v>
      </c>
      <c r="EMA3" s="40" t="s">
        <v>147</v>
      </c>
      <c r="EMB3" s="40" t="s">
        <v>147</v>
      </c>
      <c r="EMC3" s="40" t="s">
        <v>147</v>
      </c>
      <c r="EMD3" s="40" t="s">
        <v>147</v>
      </c>
      <c r="EME3" s="40" t="s">
        <v>147</v>
      </c>
      <c r="EMF3" s="40" t="s">
        <v>147</v>
      </c>
      <c r="EMG3" s="40" t="s">
        <v>147</v>
      </c>
      <c r="EMH3" s="40" t="s">
        <v>147</v>
      </c>
      <c r="EMI3" s="40" t="s">
        <v>147</v>
      </c>
      <c r="EMJ3" s="40" t="s">
        <v>147</v>
      </c>
      <c r="EMK3" s="40" t="s">
        <v>147</v>
      </c>
      <c r="EML3" s="40" t="s">
        <v>147</v>
      </c>
      <c r="EMM3" s="40" t="s">
        <v>147</v>
      </c>
      <c r="EMN3" s="40" t="s">
        <v>147</v>
      </c>
      <c r="EMO3" s="40" t="s">
        <v>147</v>
      </c>
      <c r="EMP3" s="40" t="s">
        <v>147</v>
      </c>
      <c r="EMQ3" s="40" t="s">
        <v>147</v>
      </c>
      <c r="EMR3" s="40" t="s">
        <v>147</v>
      </c>
      <c r="EMS3" s="40" t="s">
        <v>147</v>
      </c>
      <c r="EMT3" s="40" t="s">
        <v>147</v>
      </c>
      <c r="EMU3" s="40" t="s">
        <v>147</v>
      </c>
      <c r="EMV3" s="40" t="s">
        <v>147</v>
      </c>
      <c r="EMW3" s="40" t="s">
        <v>147</v>
      </c>
      <c r="EMX3" s="40" t="s">
        <v>147</v>
      </c>
      <c r="EMY3" s="40" t="s">
        <v>147</v>
      </c>
      <c r="EMZ3" s="40" t="s">
        <v>147</v>
      </c>
      <c r="ENA3" s="40" t="s">
        <v>147</v>
      </c>
      <c r="ENB3" s="40" t="s">
        <v>147</v>
      </c>
      <c r="ENC3" s="40" t="s">
        <v>147</v>
      </c>
      <c r="END3" s="40" t="s">
        <v>147</v>
      </c>
      <c r="ENE3" s="40" t="s">
        <v>147</v>
      </c>
      <c r="ENF3" s="40" t="s">
        <v>147</v>
      </c>
      <c r="ENG3" s="40" t="s">
        <v>147</v>
      </c>
      <c r="ENH3" s="40" t="s">
        <v>147</v>
      </c>
      <c r="ENI3" s="40" t="s">
        <v>147</v>
      </c>
      <c r="ENJ3" s="40" t="s">
        <v>147</v>
      </c>
      <c r="ENK3" s="40" t="s">
        <v>147</v>
      </c>
      <c r="ENL3" s="40" t="s">
        <v>147</v>
      </c>
      <c r="ENM3" s="40" t="s">
        <v>147</v>
      </c>
      <c r="ENN3" s="40" t="s">
        <v>147</v>
      </c>
      <c r="ENO3" s="40" t="s">
        <v>147</v>
      </c>
      <c r="ENP3" s="40" t="s">
        <v>147</v>
      </c>
      <c r="ENQ3" s="40" t="s">
        <v>147</v>
      </c>
      <c r="ENR3" s="40" t="s">
        <v>147</v>
      </c>
      <c r="ENS3" s="40" t="s">
        <v>147</v>
      </c>
      <c r="ENT3" s="40" t="s">
        <v>147</v>
      </c>
      <c r="ENU3" s="40" t="s">
        <v>147</v>
      </c>
      <c r="ENV3" s="40" t="s">
        <v>147</v>
      </c>
      <c r="ENW3" s="40" t="s">
        <v>147</v>
      </c>
      <c r="ENX3" s="40" t="s">
        <v>147</v>
      </c>
      <c r="ENY3" s="40" t="s">
        <v>147</v>
      </c>
      <c r="ENZ3" s="40" t="s">
        <v>147</v>
      </c>
      <c r="EOA3" s="40" t="s">
        <v>147</v>
      </c>
      <c r="EOB3" s="40" t="s">
        <v>147</v>
      </c>
      <c r="EOC3" s="40" t="s">
        <v>147</v>
      </c>
      <c r="EOD3" s="40" t="s">
        <v>147</v>
      </c>
      <c r="EOE3" s="40" t="s">
        <v>147</v>
      </c>
      <c r="EOF3" s="40" t="s">
        <v>147</v>
      </c>
      <c r="EOG3" s="40" t="s">
        <v>147</v>
      </c>
      <c r="EOH3" s="40" t="s">
        <v>147</v>
      </c>
      <c r="EOI3" s="40" t="s">
        <v>147</v>
      </c>
      <c r="EOJ3" s="40" t="s">
        <v>147</v>
      </c>
      <c r="EOK3" s="40" t="s">
        <v>147</v>
      </c>
      <c r="EOL3" s="40" t="s">
        <v>147</v>
      </c>
      <c r="EOM3" s="40" t="s">
        <v>147</v>
      </c>
      <c r="EON3" s="40" t="s">
        <v>147</v>
      </c>
      <c r="EOO3" s="40" t="s">
        <v>147</v>
      </c>
      <c r="EOP3" s="40" t="s">
        <v>147</v>
      </c>
      <c r="EOQ3" s="40" t="s">
        <v>147</v>
      </c>
      <c r="EOR3" s="40" t="s">
        <v>147</v>
      </c>
      <c r="EOS3" s="40" t="s">
        <v>147</v>
      </c>
      <c r="EOT3" s="40" t="s">
        <v>147</v>
      </c>
      <c r="EOU3" s="40" t="s">
        <v>147</v>
      </c>
      <c r="EOV3" s="40" t="s">
        <v>147</v>
      </c>
      <c r="EOW3" s="40" t="s">
        <v>147</v>
      </c>
      <c r="EOX3" s="40" t="s">
        <v>147</v>
      </c>
      <c r="EOY3" s="40" t="s">
        <v>147</v>
      </c>
      <c r="EOZ3" s="40" t="s">
        <v>147</v>
      </c>
      <c r="EPA3" s="40" t="s">
        <v>147</v>
      </c>
      <c r="EPB3" s="40" t="s">
        <v>147</v>
      </c>
      <c r="EPC3" s="40" t="s">
        <v>147</v>
      </c>
      <c r="EPD3" s="40" t="s">
        <v>147</v>
      </c>
      <c r="EPE3" s="40" t="s">
        <v>147</v>
      </c>
      <c r="EPF3" s="40" t="s">
        <v>147</v>
      </c>
      <c r="EPG3" s="40" t="s">
        <v>147</v>
      </c>
      <c r="EPH3" s="40" t="s">
        <v>147</v>
      </c>
      <c r="EPI3" s="40" t="s">
        <v>147</v>
      </c>
      <c r="EPJ3" s="40" t="s">
        <v>147</v>
      </c>
      <c r="EPK3" s="40" t="s">
        <v>147</v>
      </c>
      <c r="EPL3" s="40" t="s">
        <v>147</v>
      </c>
      <c r="EPM3" s="40" t="s">
        <v>147</v>
      </c>
      <c r="EPN3" s="40" t="s">
        <v>147</v>
      </c>
      <c r="EPO3" s="40" t="s">
        <v>147</v>
      </c>
      <c r="EPP3" s="40" t="s">
        <v>147</v>
      </c>
      <c r="EPQ3" s="40" t="s">
        <v>147</v>
      </c>
      <c r="EPR3" s="40" t="s">
        <v>147</v>
      </c>
      <c r="EPS3" s="40" t="s">
        <v>147</v>
      </c>
      <c r="EPT3" s="40" t="s">
        <v>147</v>
      </c>
      <c r="EPU3" s="40" t="s">
        <v>147</v>
      </c>
      <c r="EPV3" s="40" t="s">
        <v>147</v>
      </c>
      <c r="EPW3" s="40" t="s">
        <v>147</v>
      </c>
      <c r="EPX3" s="40" t="s">
        <v>147</v>
      </c>
      <c r="EPY3" s="40" t="s">
        <v>147</v>
      </c>
      <c r="EPZ3" s="40" t="s">
        <v>147</v>
      </c>
      <c r="EQA3" s="40" t="s">
        <v>147</v>
      </c>
      <c r="EQB3" s="40" t="s">
        <v>147</v>
      </c>
      <c r="EQC3" s="40" t="s">
        <v>147</v>
      </c>
      <c r="EQD3" s="40" t="s">
        <v>147</v>
      </c>
      <c r="EQE3" s="40" t="s">
        <v>147</v>
      </c>
      <c r="EQF3" s="40" t="s">
        <v>147</v>
      </c>
      <c r="EQG3" s="40" t="s">
        <v>147</v>
      </c>
      <c r="EQH3" s="40" t="s">
        <v>147</v>
      </c>
      <c r="EQI3" s="40" t="s">
        <v>147</v>
      </c>
      <c r="EQJ3" s="40" t="s">
        <v>147</v>
      </c>
      <c r="EQK3" s="40" t="s">
        <v>147</v>
      </c>
      <c r="EQL3" s="40" t="s">
        <v>147</v>
      </c>
      <c r="EQM3" s="40" t="s">
        <v>147</v>
      </c>
      <c r="EQN3" s="40" t="s">
        <v>147</v>
      </c>
      <c r="EQO3" s="40" t="s">
        <v>147</v>
      </c>
      <c r="EQP3" s="40" t="s">
        <v>147</v>
      </c>
      <c r="EQQ3" s="40" t="s">
        <v>147</v>
      </c>
      <c r="EQR3" s="40" t="s">
        <v>147</v>
      </c>
      <c r="EQS3" s="40" t="s">
        <v>147</v>
      </c>
      <c r="EQT3" s="40" t="s">
        <v>147</v>
      </c>
      <c r="EQU3" s="40" t="s">
        <v>147</v>
      </c>
      <c r="EQV3" s="40" t="s">
        <v>147</v>
      </c>
      <c r="EQW3" s="40" t="s">
        <v>147</v>
      </c>
      <c r="EQX3" s="40" t="s">
        <v>147</v>
      </c>
      <c r="EQY3" s="40" t="s">
        <v>147</v>
      </c>
      <c r="EQZ3" s="40" t="s">
        <v>147</v>
      </c>
      <c r="ERA3" s="40" t="s">
        <v>147</v>
      </c>
      <c r="ERB3" s="40" t="s">
        <v>147</v>
      </c>
      <c r="ERC3" s="40" t="s">
        <v>147</v>
      </c>
      <c r="ERD3" s="40" t="s">
        <v>147</v>
      </c>
      <c r="ERE3" s="40" t="s">
        <v>147</v>
      </c>
      <c r="ERF3" s="40" t="s">
        <v>147</v>
      </c>
      <c r="ERG3" s="40" t="s">
        <v>147</v>
      </c>
      <c r="ERH3" s="40" t="s">
        <v>147</v>
      </c>
      <c r="ERI3" s="40" t="s">
        <v>147</v>
      </c>
      <c r="ERJ3" s="40" t="s">
        <v>147</v>
      </c>
      <c r="ERK3" s="40" t="s">
        <v>147</v>
      </c>
      <c r="ERL3" s="40" t="s">
        <v>147</v>
      </c>
      <c r="ERM3" s="40" t="s">
        <v>147</v>
      </c>
      <c r="ERN3" s="40" t="s">
        <v>147</v>
      </c>
      <c r="ERO3" s="40" t="s">
        <v>147</v>
      </c>
      <c r="ERP3" s="40" t="s">
        <v>147</v>
      </c>
      <c r="ERQ3" s="40" t="s">
        <v>147</v>
      </c>
      <c r="ERR3" s="40" t="s">
        <v>147</v>
      </c>
      <c r="ERS3" s="40" t="s">
        <v>147</v>
      </c>
      <c r="ERT3" s="40" t="s">
        <v>147</v>
      </c>
      <c r="ERU3" s="40" t="s">
        <v>147</v>
      </c>
      <c r="ERV3" s="40" t="s">
        <v>147</v>
      </c>
      <c r="ERW3" s="40" t="s">
        <v>147</v>
      </c>
      <c r="ERX3" s="40" t="s">
        <v>147</v>
      </c>
      <c r="ERY3" s="40" t="s">
        <v>147</v>
      </c>
      <c r="ERZ3" s="40" t="s">
        <v>147</v>
      </c>
      <c r="ESA3" s="40" t="s">
        <v>147</v>
      </c>
      <c r="ESB3" s="40" t="s">
        <v>147</v>
      </c>
      <c r="ESC3" s="40" t="s">
        <v>147</v>
      </c>
      <c r="ESD3" s="40" t="s">
        <v>147</v>
      </c>
      <c r="ESE3" s="40" t="s">
        <v>147</v>
      </c>
      <c r="ESF3" s="40" t="s">
        <v>147</v>
      </c>
      <c r="ESG3" s="40" t="s">
        <v>147</v>
      </c>
      <c r="ESH3" s="40" t="s">
        <v>147</v>
      </c>
      <c r="ESI3" s="40" t="s">
        <v>147</v>
      </c>
      <c r="ESJ3" s="40" t="s">
        <v>147</v>
      </c>
      <c r="ESK3" s="40" t="s">
        <v>147</v>
      </c>
      <c r="ESL3" s="40" t="s">
        <v>147</v>
      </c>
      <c r="ESM3" s="40" t="s">
        <v>147</v>
      </c>
      <c r="ESN3" s="40" t="s">
        <v>147</v>
      </c>
      <c r="ESO3" s="40" t="s">
        <v>147</v>
      </c>
      <c r="ESP3" s="40" t="s">
        <v>147</v>
      </c>
      <c r="ESQ3" s="40" t="s">
        <v>147</v>
      </c>
      <c r="ESR3" s="40" t="s">
        <v>147</v>
      </c>
      <c r="ESS3" s="40" t="s">
        <v>147</v>
      </c>
      <c r="EST3" s="40" t="s">
        <v>147</v>
      </c>
      <c r="ESU3" s="40" t="s">
        <v>147</v>
      </c>
      <c r="ESV3" s="40" t="s">
        <v>147</v>
      </c>
      <c r="ESW3" s="40" t="s">
        <v>147</v>
      </c>
      <c r="ESX3" s="40" t="s">
        <v>147</v>
      </c>
      <c r="ESY3" s="40" t="s">
        <v>147</v>
      </c>
      <c r="ESZ3" s="40" t="s">
        <v>147</v>
      </c>
      <c r="ETA3" s="40" t="s">
        <v>147</v>
      </c>
      <c r="ETB3" s="40" t="s">
        <v>147</v>
      </c>
      <c r="ETC3" s="40" t="s">
        <v>147</v>
      </c>
      <c r="ETD3" s="40" t="s">
        <v>147</v>
      </c>
      <c r="ETE3" s="40" t="s">
        <v>147</v>
      </c>
      <c r="ETF3" s="40" t="s">
        <v>147</v>
      </c>
      <c r="ETG3" s="40" t="s">
        <v>147</v>
      </c>
      <c r="ETH3" s="40" t="s">
        <v>147</v>
      </c>
      <c r="ETI3" s="40" t="s">
        <v>147</v>
      </c>
      <c r="ETJ3" s="40" t="s">
        <v>147</v>
      </c>
      <c r="ETK3" s="40" t="s">
        <v>147</v>
      </c>
      <c r="ETL3" s="40" t="s">
        <v>147</v>
      </c>
      <c r="ETM3" s="40" t="s">
        <v>147</v>
      </c>
      <c r="ETN3" s="40" t="s">
        <v>147</v>
      </c>
      <c r="ETO3" s="40" t="s">
        <v>147</v>
      </c>
      <c r="ETP3" s="40" t="s">
        <v>147</v>
      </c>
      <c r="ETQ3" s="40" t="s">
        <v>147</v>
      </c>
      <c r="ETR3" s="40" t="s">
        <v>147</v>
      </c>
      <c r="ETS3" s="40" t="s">
        <v>147</v>
      </c>
      <c r="ETT3" s="40" t="s">
        <v>147</v>
      </c>
      <c r="ETU3" s="40" t="s">
        <v>147</v>
      </c>
      <c r="ETV3" s="40" t="s">
        <v>147</v>
      </c>
      <c r="ETW3" s="40" t="s">
        <v>147</v>
      </c>
      <c r="ETX3" s="40" t="s">
        <v>147</v>
      </c>
      <c r="ETY3" s="40" t="s">
        <v>147</v>
      </c>
      <c r="ETZ3" s="40" t="s">
        <v>147</v>
      </c>
      <c r="EUA3" s="40" t="s">
        <v>147</v>
      </c>
      <c r="EUB3" s="40" t="s">
        <v>147</v>
      </c>
      <c r="EUC3" s="40" t="s">
        <v>147</v>
      </c>
      <c r="EUD3" s="40" t="s">
        <v>147</v>
      </c>
      <c r="EUE3" s="40" t="s">
        <v>147</v>
      </c>
      <c r="EUF3" s="40" t="s">
        <v>147</v>
      </c>
      <c r="EUG3" s="40" t="s">
        <v>147</v>
      </c>
      <c r="EUH3" s="40" t="s">
        <v>147</v>
      </c>
      <c r="EUI3" s="40" t="s">
        <v>147</v>
      </c>
      <c r="EUJ3" s="40" t="s">
        <v>147</v>
      </c>
      <c r="EUK3" s="40" t="s">
        <v>147</v>
      </c>
      <c r="EUL3" s="40" t="s">
        <v>147</v>
      </c>
      <c r="EUM3" s="40" t="s">
        <v>147</v>
      </c>
      <c r="EUN3" s="40" t="s">
        <v>147</v>
      </c>
      <c r="EUO3" s="40" t="s">
        <v>147</v>
      </c>
      <c r="EUP3" s="40" t="s">
        <v>147</v>
      </c>
      <c r="EUQ3" s="40" t="s">
        <v>147</v>
      </c>
      <c r="EUR3" s="40" t="s">
        <v>147</v>
      </c>
      <c r="EUS3" s="40" t="s">
        <v>147</v>
      </c>
      <c r="EUT3" s="40" t="s">
        <v>147</v>
      </c>
      <c r="EUU3" s="40" t="s">
        <v>147</v>
      </c>
      <c r="EUV3" s="40" t="s">
        <v>147</v>
      </c>
      <c r="EUW3" s="40" t="s">
        <v>147</v>
      </c>
      <c r="EUX3" s="40" t="s">
        <v>147</v>
      </c>
      <c r="EUY3" s="40" t="s">
        <v>147</v>
      </c>
      <c r="EUZ3" s="40" t="s">
        <v>147</v>
      </c>
      <c r="EVA3" s="40" t="s">
        <v>147</v>
      </c>
      <c r="EVB3" s="40" t="s">
        <v>147</v>
      </c>
      <c r="EVC3" s="40" t="s">
        <v>147</v>
      </c>
      <c r="EVD3" s="40" t="s">
        <v>147</v>
      </c>
      <c r="EVE3" s="40" t="s">
        <v>147</v>
      </c>
      <c r="EVF3" s="40" t="s">
        <v>147</v>
      </c>
      <c r="EVG3" s="40" t="s">
        <v>147</v>
      </c>
      <c r="EVH3" s="40" t="s">
        <v>147</v>
      </c>
      <c r="EVI3" s="40" t="s">
        <v>147</v>
      </c>
      <c r="EVJ3" s="40" t="s">
        <v>147</v>
      </c>
      <c r="EVK3" s="40" t="s">
        <v>147</v>
      </c>
      <c r="EVL3" s="40" t="s">
        <v>147</v>
      </c>
      <c r="EVM3" s="40" t="s">
        <v>147</v>
      </c>
      <c r="EVN3" s="40" t="s">
        <v>147</v>
      </c>
      <c r="EVO3" s="40" t="s">
        <v>147</v>
      </c>
      <c r="EVP3" s="40" t="s">
        <v>147</v>
      </c>
      <c r="EVQ3" s="40" t="s">
        <v>147</v>
      </c>
      <c r="EVR3" s="40" t="s">
        <v>147</v>
      </c>
      <c r="EVS3" s="40" t="s">
        <v>147</v>
      </c>
      <c r="EVT3" s="40" t="s">
        <v>147</v>
      </c>
      <c r="EVU3" s="40" t="s">
        <v>147</v>
      </c>
      <c r="EVV3" s="40" t="s">
        <v>147</v>
      </c>
      <c r="EVW3" s="40" t="s">
        <v>147</v>
      </c>
      <c r="EVX3" s="40" t="s">
        <v>147</v>
      </c>
      <c r="EVY3" s="40" t="s">
        <v>147</v>
      </c>
      <c r="EVZ3" s="40" t="s">
        <v>147</v>
      </c>
      <c r="EWA3" s="40" t="s">
        <v>147</v>
      </c>
      <c r="EWB3" s="40" t="s">
        <v>147</v>
      </c>
      <c r="EWC3" s="40" t="s">
        <v>147</v>
      </c>
      <c r="EWD3" s="40" t="s">
        <v>147</v>
      </c>
      <c r="EWE3" s="40" t="s">
        <v>147</v>
      </c>
      <c r="EWF3" s="40" t="s">
        <v>147</v>
      </c>
      <c r="EWG3" s="40" t="s">
        <v>147</v>
      </c>
      <c r="EWH3" s="40" t="s">
        <v>147</v>
      </c>
      <c r="EWI3" s="40" t="s">
        <v>147</v>
      </c>
      <c r="EWJ3" s="40" t="s">
        <v>147</v>
      </c>
      <c r="EWK3" s="40" t="s">
        <v>147</v>
      </c>
      <c r="EWL3" s="40" t="s">
        <v>147</v>
      </c>
      <c r="EWM3" s="40" t="s">
        <v>147</v>
      </c>
      <c r="EWN3" s="40" t="s">
        <v>147</v>
      </c>
      <c r="EWO3" s="40" t="s">
        <v>147</v>
      </c>
      <c r="EWP3" s="40" t="s">
        <v>147</v>
      </c>
      <c r="EWQ3" s="40" t="s">
        <v>147</v>
      </c>
      <c r="EWR3" s="40" t="s">
        <v>147</v>
      </c>
      <c r="EWS3" s="40" t="s">
        <v>147</v>
      </c>
      <c r="EWT3" s="40" t="s">
        <v>147</v>
      </c>
      <c r="EWU3" s="40" t="s">
        <v>147</v>
      </c>
      <c r="EWV3" s="40" t="s">
        <v>147</v>
      </c>
      <c r="EWW3" s="40" t="s">
        <v>147</v>
      </c>
      <c r="EWX3" s="40" t="s">
        <v>147</v>
      </c>
      <c r="EWY3" s="40" t="s">
        <v>147</v>
      </c>
      <c r="EWZ3" s="40" t="s">
        <v>147</v>
      </c>
      <c r="EXA3" s="40" t="s">
        <v>147</v>
      </c>
      <c r="EXB3" s="40" t="s">
        <v>147</v>
      </c>
      <c r="EXC3" s="40" t="s">
        <v>147</v>
      </c>
      <c r="EXD3" s="40" t="s">
        <v>147</v>
      </c>
      <c r="EXE3" s="40" t="s">
        <v>147</v>
      </c>
      <c r="EXF3" s="40" t="s">
        <v>147</v>
      </c>
      <c r="EXG3" s="40" t="s">
        <v>147</v>
      </c>
      <c r="EXH3" s="40" t="s">
        <v>147</v>
      </c>
      <c r="EXI3" s="40" t="s">
        <v>147</v>
      </c>
      <c r="EXJ3" s="40" t="s">
        <v>147</v>
      </c>
      <c r="EXK3" s="40" t="s">
        <v>147</v>
      </c>
      <c r="EXL3" s="40" t="s">
        <v>147</v>
      </c>
      <c r="EXM3" s="40" t="s">
        <v>147</v>
      </c>
      <c r="EXN3" s="40" t="s">
        <v>147</v>
      </c>
      <c r="EXO3" s="40" t="s">
        <v>147</v>
      </c>
      <c r="EXP3" s="40" t="s">
        <v>147</v>
      </c>
      <c r="EXQ3" s="40" t="s">
        <v>147</v>
      </c>
      <c r="EXR3" s="40" t="s">
        <v>147</v>
      </c>
      <c r="EXS3" s="40" t="s">
        <v>147</v>
      </c>
      <c r="EXT3" s="40" t="s">
        <v>147</v>
      </c>
      <c r="EXU3" s="40" t="s">
        <v>147</v>
      </c>
      <c r="EXV3" s="40" t="s">
        <v>147</v>
      </c>
      <c r="EXW3" s="40" t="s">
        <v>147</v>
      </c>
      <c r="EXX3" s="40" t="s">
        <v>147</v>
      </c>
      <c r="EXY3" s="40" t="s">
        <v>147</v>
      </c>
      <c r="EXZ3" s="40" t="s">
        <v>147</v>
      </c>
      <c r="EYA3" s="40" t="s">
        <v>147</v>
      </c>
      <c r="EYB3" s="40" t="s">
        <v>147</v>
      </c>
      <c r="EYC3" s="40" t="s">
        <v>147</v>
      </c>
      <c r="EYD3" s="40" t="s">
        <v>147</v>
      </c>
      <c r="EYE3" s="40" t="s">
        <v>147</v>
      </c>
      <c r="EYF3" s="40" t="s">
        <v>147</v>
      </c>
      <c r="EYG3" s="40" t="s">
        <v>147</v>
      </c>
      <c r="EYH3" s="40" t="s">
        <v>147</v>
      </c>
      <c r="EYI3" s="40" t="s">
        <v>147</v>
      </c>
      <c r="EYJ3" s="40" t="s">
        <v>147</v>
      </c>
      <c r="EYK3" s="40" t="s">
        <v>147</v>
      </c>
      <c r="EYL3" s="40" t="s">
        <v>147</v>
      </c>
      <c r="EYM3" s="40" t="s">
        <v>147</v>
      </c>
      <c r="EYN3" s="40" t="s">
        <v>147</v>
      </c>
      <c r="EYO3" s="40" t="s">
        <v>147</v>
      </c>
      <c r="EYP3" s="40" t="s">
        <v>147</v>
      </c>
      <c r="EYQ3" s="40" t="s">
        <v>147</v>
      </c>
      <c r="EYR3" s="40" t="s">
        <v>147</v>
      </c>
      <c r="EYS3" s="40" t="s">
        <v>147</v>
      </c>
      <c r="EYT3" s="40" t="s">
        <v>147</v>
      </c>
      <c r="EYU3" s="40" t="s">
        <v>147</v>
      </c>
      <c r="EYV3" s="40" t="s">
        <v>147</v>
      </c>
      <c r="EYW3" s="40" t="s">
        <v>147</v>
      </c>
      <c r="EYX3" s="40" t="s">
        <v>147</v>
      </c>
      <c r="EYY3" s="40" t="s">
        <v>147</v>
      </c>
      <c r="EYZ3" s="40" t="s">
        <v>147</v>
      </c>
      <c r="EZA3" s="40" t="s">
        <v>147</v>
      </c>
      <c r="EZB3" s="40" t="s">
        <v>147</v>
      </c>
      <c r="EZC3" s="40" t="s">
        <v>147</v>
      </c>
      <c r="EZD3" s="40" t="s">
        <v>147</v>
      </c>
      <c r="EZE3" s="40" t="s">
        <v>147</v>
      </c>
      <c r="EZF3" s="40" t="s">
        <v>147</v>
      </c>
      <c r="EZG3" s="40" t="s">
        <v>147</v>
      </c>
      <c r="EZH3" s="40" t="s">
        <v>147</v>
      </c>
      <c r="EZI3" s="40" t="s">
        <v>147</v>
      </c>
      <c r="EZJ3" s="40" t="s">
        <v>147</v>
      </c>
      <c r="EZK3" s="40" t="s">
        <v>147</v>
      </c>
      <c r="EZL3" s="40" t="s">
        <v>147</v>
      </c>
      <c r="EZM3" s="40" t="s">
        <v>147</v>
      </c>
      <c r="EZN3" s="40" t="s">
        <v>147</v>
      </c>
      <c r="EZO3" s="40" t="s">
        <v>147</v>
      </c>
      <c r="EZP3" s="40" t="s">
        <v>147</v>
      </c>
      <c r="EZQ3" s="40" t="s">
        <v>147</v>
      </c>
      <c r="EZR3" s="40" t="s">
        <v>147</v>
      </c>
      <c r="EZS3" s="40" t="s">
        <v>147</v>
      </c>
      <c r="EZT3" s="40" t="s">
        <v>147</v>
      </c>
      <c r="EZU3" s="40" t="s">
        <v>147</v>
      </c>
      <c r="EZV3" s="40" t="s">
        <v>147</v>
      </c>
      <c r="EZW3" s="40" t="s">
        <v>147</v>
      </c>
      <c r="EZX3" s="40" t="s">
        <v>147</v>
      </c>
      <c r="EZY3" s="40" t="s">
        <v>147</v>
      </c>
      <c r="EZZ3" s="40" t="s">
        <v>147</v>
      </c>
      <c r="FAA3" s="40" t="s">
        <v>147</v>
      </c>
      <c r="FAB3" s="40" t="s">
        <v>147</v>
      </c>
      <c r="FAC3" s="40" t="s">
        <v>147</v>
      </c>
      <c r="FAD3" s="40" t="s">
        <v>147</v>
      </c>
      <c r="FAE3" s="40" t="s">
        <v>147</v>
      </c>
      <c r="FAF3" s="40" t="s">
        <v>147</v>
      </c>
      <c r="FAG3" s="40" t="s">
        <v>147</v>
      </c>
      <c r="FAH3" s="40" t="s">
        <v>147</v>
      </c>
      <c r="FAI3" s="40" t="s">
        <v>147</v>
      </c>
      <c r="FAJ3" s="40" t="s">
        <v>147</v>
      </c>
      <c r="FAK3" s="40" t="s">
        <v>147</v>
      </c>
      <c r="FAL3" s="40" t="s">
        <v>147</v>
      </c>
      <c r="FAM3" s="40" t="s">
        <v>147</v>
      </c>
      <c r="FAN3" s="40" t="s">
        <v>147</v>
      </c>
      <c r="FAO3" s="40" t="s">
        <v>147</v>
      </c>
      <c r="FAP3" s="40" t="s">
        <v>147</v>
      </c>
      <c r="FAQ3" s="40" t="s">
        <v>147</v>
      </c>
      <c r="FAR3" s="40" t="s">
        <v>147</v>
      </c>
      <c r="FAS3" s="40" t="s">
        <v>147</v>
      </c>
      <c r="FAT3" s="40" t="s">
        <v>147</v>
      </c>
      <c r="FAU3" s="40" t="s">
        <v>147</v>
      </c>
      <c r="FAV3" s="40" t="s">
        <v>147</v>
      </c>
      <c r="FAW3" s="40" t="s">
        <v>147</v>
      </c>
      <c r="FAX3" s="40" t="s">
        <v>147</v>
      </c>
      <c r="FAY3" s="40" t="s">
        <v>147</v>
      </c>
      <c r="FAZ3" s="40" t="s">
        <v>147</v>
      </c>
      <c r="FBA3" s="40" t="s">
        <v>147</v>
      </c>
      <c r="FBB3" s="40" t="s">
        <v>147</v>
      </c>
      <c r="FBC3" s="40" t="s">
        <v>147</v>
      </c>
      <c r="FBD3" s="40" t="s">
        <v>147</v>
      </c>
      <c r="FBE3" s="40" t="s">
        <v>147</v>
      </c>
      <c r="FBF3" s="40" t="s">
        <v>147</v>
      </c>
      <c r="FBG3" s="40" t="s">
        <v>147</v>
      </c>
      <c r="FBH3" s="40" t="s">
        <v>147</v>
      </c>
      <c r="FBI3" s="40" t="s">
        <v>147</v>
      </c>
      <c r="FBJ3" s="40" t="s">
        <v>147</v>
      </c>
      <c r="FBK3" s="40" t="s">
        <v>147</v>
      </c>
      <c r="FBL3" s="40" t="s">
        <v>147</v>
      </c>
      <c r="FBM3" s="40" t="s">
        <v>147</v>
      </c>
      <c r="FBN3" s="40" t="s">
        <v>147</v>
      </c>
      <c r="FBO3" s="40" t="s">
        <v>147</v>
      </c>
      <c r="FBP3" s="40" t="s">
        <v>147</v>
      </c>
      <c r="FBQ3" s="40" t="s">
        <v>147</v>
      </c>
      <c r="FBR3" s="40" t="s">
        <v>147</v>
      </c>
      <c r="FBS3" s="40" t="s">
        <v>147</v>
      </c>
      <c r="FBT3" s="40" t="s">
        <v>147</v>
      </c>
      <c r="FBU3" s="40" t="s">
        <v>147</v>
      </c>
      <c r="FBV3" s="40" t="s">
        <v>147</v>
      </c>
      <c r="FBW3" s="40" t="s">
        <v>147</v>
      </c>
      <c r="FBX3" s="40" t="s">
        <v>147</v>
      </c>
      <c r="FBY3" s="40" t="s">
        <v>147</v>
      </c>
      <c r="FBZ3" s="40" t="s">
        <v>147</v>
      </c>
      <c r="FCA3" s="40" t="s">
        <v>147</v>
      </c>
      <c r="FCB3" s="40" t="s">
        <v>147</v>
      </c>
      <c r="FCC3" s="40" t="s">
        <v>147</v>
      </c>
      <c r="FCD3" s="40" t="s">
        <v>147</v>
      </c>
      <c r="FCE3" s="40" t="s">
        <v>147</v>
      </c>
      <c r="FCF3" s="40" t="s">
        <v>147</v>
      </c>
      <c r="FCG3" s="40" t="s">
        <v>147</v>
      </c>
      <c r="FCH3" s="40" t="s">
        <v>147</v>
      </c>
      <c r="FCI3" s="40" t="s">
        <v>147</v>
      </c>
      <c r="FCJ3" s="40" t="s">
        <v>147</v>
      </c>
      <c r="FCK3" s="40" t="s">
        <v>147</v>
      </c>
      <c r="FCL3" s="40" t="s">
        <v>147</v>
      </c>
      <c r="FCM3" s="40" t="s">
        <v>147</v>
      </c>
      <c r="FCN3" s="40" t="s">
        <v>147</v>
      </c>
      <c r="FCO3" s="40" t="s">
        <v>147</v>
      </c>
      <c r="FCP3" s="40" t="s">
        <v>147</v>
      </c>
      <c r="FCQ3" s="40" t="s">
        <v>147</v>
      </c>
      <c r="FCR3" s="40" t="s">
        <v>147</v>
      </c>
      <c r="FCS3" s="40" t="s">
        <v>147</v>
      </c>
      <c r="FCT3" s="40" t="s">
        <v>147</v>
      </c>
      <c r="FCU3" s="40" t="s">
        <v>147</v>
      </c>
      <c r="FCV3" s="40" t="s">
        <v>147</v>
      </c>
      <c r="FCW3" s="40" t="s">
        <v>147</v>
      </c>
      <c r="FCX3" s="40" t="s">
        <v>147</v>
      </c>
      <c r="FCY3" s="40" t="s">
        <v>147</v>
      </c>
      <c r="FCZ3" s="40" t="s">
        <v>147</v>
      </c>
      <c r="FDA3" s="40" t="s">
        <v>147</v>
      </c>
      <c r="FDB3" s="40" t="s">
        <v>147</v>
      </c>
      <c r="FDC3" s="40" t="s">
        <v>147</v>
      </c>
      <c r="FDD3" s="40" t="s">
        <v>147</v>
      </c>
      <c r="FDE3" s="40" t="s">
        <v>147</v>
      </c>
      <c r="FDF3" s="40" t="s">
        <v>147</v>
      </c>
      <c r="FDG3" s="40" t="s">
        <v>147</v>
      </c>
      <c r="FDH3" s="40" t="s">
        <v>147</v>
      </c>
      <c r="FDI3" s="40" t="s">
        <v>147</v>
      </c>
      <c r="FDJ3" s="40" t="s">
        <v>147</v>
      </c>
      <c r="FDK3" s="40" t="s">
        <v>147</v>
      </c>
      <c r="FDL3" s="40" t="s">
        <v>147</v>
      </c>
      <c r="FDM3" s="40" t="s">
        <v>147</v>
      </c>
      <c r="FDN3" s="40" t="s">
        <v>147</v>
      </c>
      <c r="FDO3" s="40" t="s">
        <v>147</v>
      </c>
      <c r="FDP3" s="40" t="s">
        <v>147</v>
      </c>
      <c r="FDQ3" s="40" t="s">
        <v>147</v>
      </c>
      <c r="FDR3" s="40" t="s">
        <v>147</v>
      </c>
      <c r="FDS3" s="40" t="s">
        <v>147</v>
      </c>
      <c r="FDT3" s="40" t="s">
        <v>147</v>
      </c>
      <c r="FDU3" s="40" t="s">
        <v>147</v>
      </c>
      <c r="FDV3" s="40" t="s">
        <v>147</v>
      </c>
      <c r="FDW3" s="40" t="s">
        <v>147</v>
      </c>
      <c r="FDX3" s="40" t="s">
        <v>147</v>
      </c>
      <c r="FDY3" s="40" t="s">
        <v>147</v>
      </c>
      <c r="FDZ3" s="40" t="s">
        <v>147</v>
      </c>
      <c r="FEA3" s="40" t="s">
        <v>147</v>
      </c>
      <c r="FEB3" s="40" t="s">
        <v>147</v>
      </c>
      <c r="FEC3" s="40" t="s">
        <v>147</v>
      </c>
      <c r="FED3" s="40" t="s">
        <v>147</v>
      </c>
      <c r="FEE3" s="40" t="s">
        <v>147</v>
      </c>
      <c r="FEF3" s="40" t="s">
        <v>147</v>
      </c>
      <c r="FEG3" s="40" t="s">
        <v>147</v>
      </c>
      <c r="FEH3" s="40" t="s">
        <v>147</v>
      </c>
      <c r="FEI3" s="40" t="s">
        <v>147</v>
      </c>
      <c r="FEJ3" s="40" t="s">
        <v>147</v>
      </c>
      <c r="FEK3" s="40" t="s">
        <v>147</v>
      </c>
      <c r="FEL3" s="40" t="s">
        <v>147</v>
      </c>
      <c r="FEM3" s="40" t="s">
        <v>147</v>
      </c>
      <c r="FEN3" s="40" t="s">
        <v>147</v>
      </c>
      <c r="FEO3" s="40" t="s">
        <v>147</v>
      </c>
      <c r="FEP3" s="40" t="s">
        <v>147</v>
      </c>
      <c r="FEQ3" s="40" t="s">
        <v>147</v>
      </c>
      <c r="FER3" s="40" t="s">
        <v>147</v>
      </c>
      <c r="FES3" s="40" t="s">
        <v>147</v>
      </c>
      <c r="FET3" s="40" t="s">
        <v>147</v>
      </c>
      <c r="FEU3" s="40" t="s">
        <v>147</v>
      </c>
      <c r="FEV3" s="40" t="s">
        <v>147</v>
      </c>
      <c r="FEW3" s="40" t="s">
        <v>147</v>
      </c>
      <c r="FEX3" s="40" t="s">
        <v>147</v>
      </c>
      <c r="FEY3" s="40" t="s">
        <v>147</v>
      </c>
      <c r="FEZ3" s="40" t="s">
        <v>147</v>
      </c>
      <c r="FFA3" s="40" t="s">
        <v>147</v>
      </c>
      <c r="FFB3" s="40" t="s">
        <v>147</v>
      </c>
      <c r="FFC3" s="40" t="s">
        <v>147</v>
      </c>
      <c r="FFD3" s="40" t="s">
        <v>147</v>
      </c>
      <c r="FFE3" s="40" t="s">
        <v>147</v>
      </c>
      <c r="FFF3" s="40" t="s">
        <v>147</v>
      </c>
      <c r="FFG3" s="40" t="s">
        <v>147</v>
      </c>
      <c r="FFH3" s="40" t="s">
        <v>147</v>
      </c>
      <c r="FFI3" s="40" t="s">
        <v>147</v>
      </c>
      <c r="FFJ3" s="40" t="s">
        <v>147</v>
      </c>
      <c r="FFK3" s="40" t="s">
        <v>147</v>
      </c>
      <c r="FFL3" s="40" t="s">
        <v>147</v>
      </c>
      <c r="FFM3" s="40" t="s">
        <v>147</v>
      </c>
      <c r="FFN3" s="40" t="s">
        <v>147</v>
      </c>
      <c r="FFO3" s="40" t="s">
        <v>147</v>
      </c>
      <c r="FFP3" s="40" t="s">
        <v>147</v>
      </c>
      <c r="FFQ3" s="40" t="s">
        <v>147</v>
      </c>
      <c r="FFR3" s="40" t="s">
        <v>147</v>
      </c>
      <c r="FFS3" s="40" t="s">
        <v>147</v>
      </c>
      <c r="FFT3" s="40" t="s">
        <v>147</v>
      </c>
      <c r="FFU3" s="40" t="s">
        <v>147</v>
      </c>
      <c r="FFV3" s="40" t="s">
        <v>147</v>
      </c>
      <c r="FFW3" s="40" t="s">
        <v>147</v>
      </c>
      <c r="FFX3" s="40" t="s">
        <v>147</v>
      </c>
      <c r="FFY3" s="40" t="s">
        <v>147</v>
      </c>
      <c r="FFZ3" s="40" t="s">
        <v>147</v>
      </c>
      <c r="FGA3" s="40" t="s">
        <v>147</v>
      </c>
      <c r="FGB3" s="40" t="s">
        <v>147</v>
      </c>
      <c r="FGC3" s="40" t="s">
        <v>147</v>
      </c>
      <c r="FGD3" s="40" t="s">
        <v>147</v>
      </c>
      <c r="FGE3" s="40" t="s">
        <v>147</v>
      </c>
      <c r="FGF3" s="40" t="s">
        <v>147</v>
      </c>
      <c r="FGG3" s="40" t="s">
        <v>147</v>
      </c>
      <c r="FGH3" s="40" t="s">
        <v>147</v>
      </c>
      <c r="FGI3" s="40" t="s">
        <v>147</v>
      </c>
      <c r="FGJ3" s="40" t="s">
        <v>147</v>
      </c>
      <c r="FGK3" s="40" t="s">
        <v>147</v>
      </c>
      <c r="FGL3" s="40" t="s">
        <v>147</v>
      </c>
      <c r="FGM3" s="40" t="s">
        <v>147</v>
      </c>
      <c r="FGN3" s="40" t="s">
        <v>147</v>
      </c>
      <c r="FGO3" s="40" t="s">
        <v>147</v>
      </c>
      <c r="FGP3" s="40" t="s">
        <v>147</v>
      </c>
      <c r="FGQ3" s="40" t="s">
        <v>147</v>
      </c>
      <c r="FGR3" s="40" t="s">
        <v>147</v>
      </c>
      <c r="FGS3" s="40" t="s">
        <v>147</v>
      </c>
      <c r="FGT3" s="40" t="s">
        <v>147</v>
      </c>
      <c r="FGU3" s="40" t="s">
        <v>147</v>
      </c>
      <c r="FGV3" s="40" t="s">
        <v>147</v>
      </c>
      <c r="FGW3" s="40" t="s">
        <v>147</v>
      </c>
      <c r="FGX3" s="40" t="s">
        <v>147</v>
      </c>
      <c r="FGY3" s="40" t="s">
        <v>147</v>
      </c>
      <c r="FGZ3" s="40" t="s">
        <v>147</v>
      </c>
      <c r="FHA3" s="40" t="s">
        <v>147</v>
      </c>
      <c r="FHB3" s="40" t="s">
        <v>147</v>
      </c>
      <c r="FHC3" s="40" t="s">
        <v>147</v>
      </c>
      <c r="FHD3" s="40" t="s">
        <v>147</v>
      </c>
      <c r="FHE3" s="40" t="s">
        <v>147</v>
      </c>
      <c r="FHF3" s="40" t="s">
        <v>147</v>
      </c>
      <c r="FHG3" s="40" t="s">
        <v>147</v>
      </c>
      <c r="FHH3" s="40" t="s">
        <v>147</v>
      </c>
      <c r="FHI3" s="40" t="s">
        <v>147</v>
      </c>
      <c r="FHJ3" s="40" t="s">
        <v>147</v>
      </c>
      <c r="FHK3" s="40" t="s">
        <v>147</v>
      </c>
      <c r="FHL3" s="40" t="s">
        <v>147</v>
      </c>
      <c r="FHM3" s="40" t="s">
        <v>147</v>
      </c>
      <c r="FHN3" s="40" t="s">
        <v>147</v>
      </c>
      <c r="FHO3" s="40" t="s">
        <v>147</v>
      </c>
      <c r="FHP3" s="40" t="s">
        <v>147</v>
      </c>
      <c r="FHQ3" s="40" t="s">
        <v>147</v>
      </c>
      <c r="FHR3" s="40" t="s">
        <v>147</v>
      </c>
      <c r="FHS3" s="40" t="s">
        <v>147</v>
      </c>
      <c r="FHT3" s="40" t="s">
        <v>147</v>
      </c>
      <c r="FHU3" s="40" t="s">
        <v>147</v>
      </c>
      <c r="FHV3" s="40" t="s">
        <v>147</v>
      </c>
      <c r="FHW3" s="40" t="s">
        <v>147</v>
      </c>
      <c r="FHX3" s="40" t="s">
        <v>147</v>
      </c>
      <c r="FHY3" s="40" t="s">
        <v>147</v>
      </c>
      <c r="FHZ3" s="40" t="s">
        <v>147</v>
      </c>
      <c r="FIA3" s="40" t="s">
        <v>147</v>
      </c>
      <c r="FIB3" s="40" t="s">
        <v>147</v>
      </c>
      <c r="FIC3" s="40" t="s">
        <v>147</v>
      </c>
      <c r="FID3" s="40" t="s">
        <v>147</v>
      </c>
      <c r="FIE3" s="40" t="s">
        <v>147</v>
      </c>
      <c r="FIF3" s="40" t="s">
        <v>147</v>
      </c>
      <c r="FIG3" s="40" t="s">
        <v>147</v>
      </c>
      <c r="FIH3" s="40" t="s">
        <v>147</v>
      </c>
      <c r="FII3" s="40" t="s">
        <v>147</v>
      </c>
      <c r="FIJ3" s="40" t="s">
        <v>147</v>
      </c>
      <c r="FIK3" s="40" t="s">
        <v>147</v>
      </c>
      <c r="FIL3" s="40" t="s">
        <v>147</v>
      </c>
      <c r="FIM3" s="40" t="s">
        <v>147</v>
      </c>
      <c r="FIN3" s="40" t="s">
        <v>147</v>
      </c>
      <c r="FIO3" s="40" t="s">
        <v>147</v>
      </c>
      <c r="FIP3" s="40" t="s">
        <v>147</v>
      </c>
      <c r="FIQ3" s="40" t="s">
        <v>147</v>
      </c>
      <c r="FIR3" s="40" t="s">
        <v>147</v>
      </c>
      <c r="FIS3" s="40" t="s">
        <v>147</v>
      </c>
      <c r="FIT3" s="40" t="s">
        <v>147</v>
      </c>
      <c r="FIU3" s="40" t="s">
        <v>147</v>
      </c>
      <c r="FIV3" s="40" t="s">
        <v>147</v>
      </c>
      <c r="FIW3" s="40" t="s">
        <v>147</v>
      </c>
      <c r="FIX3" s="40" t="s">
        <v>147</v>
      </c>
      <c r="FIY3" s="40" t="s">
        <v>147</v>
      </c>
      <c r="FIZ3" s="40" t="s">
        <v>147</v>
      </c>
      <c r="FJA3" s="40" t="s">
        <v>147</v>
      </c>
      <c r="FJB3" s="40" t="s">
        <v>147</v>
      </c>
      <c r="FJC3" s="40" t="s">
        <v>147</v>
      </c>
      <c r="FJD3" s="40" t="s">
        <v>147</v>
      </c>
      <c r="FJE3" s="40" t="s">
        <v>147</v>
      </c>
      <c r="FJF3" s="40" t="s">
        <v>147</v>
      </c>
      <c r="FJG3" s="40" t="s">
        <v>147</v>
      </c>
      <c r="FJH3" s="40" t="s">
        <v>147</v>
      </c>
      <c r="FJI3" s="40" t="s">
        <v>147</v>
      </c>
      <c r="FJJ3" s="40" t="s">
        <v>147</v>
      </c>
      <c r="FJK3" s="40" t="s">
        <v>147</v>
      </c>
      <c r="FJL3" s="40" t="s">
        <v>147</v>
      </c>
      <c r="FJM3" s="40" t="s">
        <v>147</v>
      </c>
      <c r="FJN3" s="40" t="s">
        <v>147</v>
      </c>
      <c r="FJO3" s="40" t="s">
        <v>147</v>
      </c>
      <c r="FJP3" s="40" t="s">
        <v>147</v>
      </c>
      <c r="FJQ3" s="40" t="s">
        <v>147</v>
      </c>
      <c r="FJR3" s="40" t="s">
        <v>147</v>
      </c>
      <c r="FJS3" s="40" t="s">
        <v>147</v>
      </c>
      <c r="FJT3" s="40" t="s">
        <v>147</v>
      </c>
      <c r="FJU3" s="40" t="s">
        <v>147</v>
      </c>
      <c r="FJV3" s="40" t="s">
        <v>147</v>
      </c>
      <c r="FJW3" s="40" t="s">
        <v>147</v>
      </c>
      <c r="FJX3" s="40" t="s">
        <v>147</v>
      </c>
      <c r="FJY3" s="40" t="s">
        <v>147</v>
      </c>
      <c r="FJZ3" s="40" t="s">
        <v>147</v>
      </c>
      <c r="FKA3" s="40" t="s">
        <v>147</v>
      </c>
      <c r="FKB3" s="40" t="s">
        <v>147</v>
      </c>
      <c r="FKC3" s="40" t="s">
        <v>147</v>
      </c>
      <c r="FKD3" s="40" t="s">
        <v>147</v>
      </c>
      <c r="FKE3" s="40" t="s">
        <v>147</v>
      </c>
      <c r="FKF3" s="40" t="s">
        <v>147</v>
      </c>
      <c r="FKG3" s="40" t="s">
        <v>147</v>
      </c>
      <c r="FKH3" s="40" t="s">
        <v>147</v>
      </c>
      <c r="FKI3" s="40" t="s">
        <v>147</v>
      </c>
      <c r="FKJ3" s="40" t="s">
        <v>147</v>
      </c>
      <c r="FKK3" s="40" t="s">
        <v>147</v>
      </c>
      <c r="FKL3" s="40" t="s">
        <v>147</v>
      </c>
      <c r="FKM3" s="40" t="s">
        <v>147</v>
      </c>
      <c r="FKN3" s="40" t="s">
        <v>147</v>
      </c>
      <c r="FKO3" s="40" t="s">
        <v>147</v>
      </c>
      <c r="FKP3" s="40" t="s">
        <v>147</v>
      </c>
      <c r="FKQ3" s="40" t="s">
        <v>147</v>
      </c>
      <c r="FKR3" s="40" t="s">
        <v>147</v>
      </c>
      <c r="FKS3" s="40" t="s">
        <v>147</v>
      </c>
      <c r="FKT3" s="40" t="s">
        <v>147</v>
      </c>
      <c r="FKU3" s="40" t="s">
        <v>147</v>
      </c>
      <c r="FKV3" s="40" t="s">
        <v>147</v>
      </c>
      <c r="FKW3" s="40" t="s">
        <v>147</v>
      </c>
      <c r="FKX3" s="40" t="s">
        <v>147</v>
      </c>
      <c r="FKY3" s="40" t="s">
        <v>147</v>
      </c>
      <c r="FKZ3" s="40" t="s">
        <v>147</v>
      </c>
      <c r="FLA3" s="40" t="s">
        <v>147</v>
      </c>
      <c r="FLB3" s="40" t="s">
        <v>147</v>
      </c>
      <c r="FLC3" s="40" t="s">
        <v>147</v>
      </c>
      <c r="FLD3" s="40" t="s">
        <v>147</v>
      </c>
      <c r="FLE3" s="40" t="s">
        <v>147</v>
      </c>
      <c r="FLF3" s="40" t="s">
        <v>147</v>
      </c>
      <c r="FLG3" s="40" t="s">
        <v>147</v>
      </c>
      <c r="FLH3" s="40" t="s">
        <v>147</v>
      </c>
      <c r="FLI3" s="40" t="s">
        <v>147</v>
      </c>
      <c r="FLJ3" s="40" t="s">
        <v>147</v>
      </c>
      <c r="FLK3" s="40" t="s">
        <v>147</v>
      </c>
      <c r="FLL3" s="40" t="s">
        <v>147</v>
      </c>
      <c r="FLM3" s="40" t="s">
        <v>147</v>
      </c>
      <c r="FLN3" s="40" t="s">
        <v>147</v>
      </c>
      <c r="FLO3" s="40" t="s">
        <v>147</v>
      </c>
      <c r="FLP3" s="40" t="s">
        <v>147</v>
      </c>
      <c r="FLQ3" s="40" t="s">
        <v>147</v>
      </c>
      <c r="FLR3" s="40" t="s">
        <v>147</v>
      </c>
      <c r="FLS3" s="40" t="s">
        <v>147</v>
      </c>
      <c r="FLT3" s="40" t="s">
        <v>147</v>
      </c>
      <c r="FLU3" s="40" t="s">
        <v>147</v>
      </c>
      <c r="FLV3" s="40" t="s">
        <v>147</v>
      </c>
      <c r="FLW3" s="40" t="s">
        <v>147</v>
      </c>
      <c r="FLX3" s="40" t="s">
        <v>147</v>
      </c>
      <c r="FLY3" s="40" t="s">
        <v>147</v>
      </c>
      <c r="FLZ3" s="40" t="s">
        <v>147</v>
      </c>
      <c r="FMA3" s="40" t="s">
        <v>147</v>
      </c>
      <c r="FMB3" s="40" t="s">
        <v>147</v>
      </c>
      <c r="FMC3" s="40" t="s">
        <v>147</v>
      </c>
      <c r="FMD3" s="40" t="s">
        <v>147</v>
      </c>
      <c r="FME3" s="40" t="s">
        <v>147</v>
      </c>
      <c r="FMF3" s="40" t="s">
        <v>147</v>
      </c>
      <c r="FMG3" s="40" t="s">
        <v>147</v>
      </c>
      <c r="FMH3" s="40" t="s">
        <v>147</v>
      </c>
      <c r="FMI3" s="40" t="s">
        <v>147</v>
      </c>
      <c r="FMJ3" s="40" t="s">
        <v>147</v>
      </c>
      <c r="FMK3" s="40" t="s">
        <v>147</v>
      </c>
      <c r="FML3" s="40" t="s">
        <v>147</v>
      </c>
      <c r="FMM3" s="40" t="s">
        <v>147</v>
      </c>
      <c r="FMN3" s="40" t="s">
        <v>147</v>
      </c>
      <c r="FMO3" s="40" t="s">
        <v>147</v>
      </c>
      <c r="FMP3" s="40" t="s">
        <v>147</v>
      </c>
      <c r="FMQ3" s="40" t="s">
        <v>147</v>
      </c>
      <c r="FMR3" s="40" t="s">
        <v>147</v>
      </c>
      <c r="FMS3" s="40" t="s">
        <v>147</v>
      </c>
      <c r="FMT3" s="40" t="s">
        <v>147</v>
      </c>
      <c r="FMU3" s="40" t="s">
        <v>147</v>
      </c>
      <c r="FMV3" s="40" t="s">
        <v>147</v>
      </c>
      <c r="FMW3" s="40" t="s">
        <v>147</v>
      </c>
      <c r="FMX3" s="40" t="s">
        <v>147</v>
      </c>
      <c r="FMY3" s="40" t="s">
        <v>147</v>
      </c>
      <c r="FMZ3" s="40" t="s">
        <v>147</v>
      </c>
      <c r="FNA3" s="40" t="s">
        <v>147</v>
      </c>
      <c r="FNB3" s="40" t="s">
        <v>147</v>
      </c>
      <c r="FNC3" s="40" t="s">
        <v>147</v>
      </c>
      <c r="FND3" s="40" t="s">
        <v>147</v>
      </c>
      <c r="FNE3" s="40" t="s">
        <v>147</v>
      </c>
      <c r="FNF3" s="40" t="s">
        <v>147</v>
      </c>
      <c r="FNG3" s="40" t="s">
        <v>147</v>
      </c>
      <c r="FNH3" s="40" t="s">
        <v>147</v>
      </c>
      <c r="FNI3" s="40" t="s">
        <v>147</v>
      </c>
      <c r="FNJ3" s="40" t="s">
        <v>147</v>
      </c>
      <c r="FNK3" s="40" t="s">
        <v>147</v>
      </c>
      <c r="FNL3" s="40" t="s">
        <v>147</v>
      </c>
      <c r="FNM3" s="40" t="s">
        <v>147</v>
      </c>
      <c r="FNN3" s="40" t="s">
        <v>147</v>
      </c>
      <c r="FNO3" s="40" t="s">
        <v>147</v>
      </c>
      <c r="FNP3" s="40" t="s">
        <v>147</v>
      </c>
      <c r="FNQ3" s="40" t="s">
        <v>147</v>
      </c>
      <c r="FNR3" s="40" t="s">
        <v>147</v>
      </c>
      <c r="FNS3" s="40" t="s">
        <v>147</v>
      </c>
      <c r="FNT3" s="40" t="s">
        <v>147</v>
      </c>
      <c r="FNU3" s="40" t="s">
        <v>147</v>
      </c>
      <c r="FNV3" s="40" t="s">
        <v>147</v>
      </c>
      <c r="FNW3" s="40" t="s">
        <v>147</v>
      </c>
      <c r="FNX3" s="40" t="s">
        <v>147</v>
      </c>
      <c r="FNY3" s="40" t="s">
        <v>147</v>
      </c>
      <c r="FNZ3" s="40" t="s">
        <v>147</v>
      </c>
      <c r="FOA3" s="40" t="s">
        <v>147</v>
      </c>
      <c r="FOB3" s="40" t="s">
        <v>147</v>
      </c>
      <c r="FOC3" s="40" t="s">
        <v>147</v>
      </c>
      <c r="FOD3" s="40" t="s">
        <v>147</v>
      </c>
      <c r="FOE3" s="40" t="s">
        <v>147</v>
      </c>
      <c r="FOF3" s="40" t="s">
        <v>147</v>
      </c>
      <c r="FOG3" s="40" t="s">
        <v>147</v>
      </c>
      <c r="FOH3" s="40" t="s">
        <v>147</v>
      </c>
      <c r="FOI3" s="40" t="s">
        <v>147</v>
      </c>
      <c r="FOJ3" s="40" t="s">
        <v>147</v>
      </c>
      <c r="FOK3" s="40" t="s">
        <v>147</v>
      </c>
      <c r="FOL3" s="40" t="s">
        <v>147</v>
      </c>
      <c r="FOM3" s="40" t="s">
        <v>147</v>
      </c>
      <c r="FON3" s="40" t="s">
        <v>147</v>
      </c>
      <c r="FOO3" s="40" t="s">
        <v>147</v>
      </c>
      <c r="FOP3" s="40" t="s">
        <v>147</v>
      </c>
      <c r="FOQ3" s="40" t="s">
        <v>147</v>
      </c>
      <c r="FOR3" s="40" t="s">
        <v>147</v>
      </c>
      <c r="FOS3" s="40" t="s">
        <v>147</v>
      </c>
      <c r="FOT3" s="40" t="s">
        <v>147</v>
      </c>
      <c r="FOU3" s="40" t="s">
        <v>147</v>
      </c>
      <c r="FOV3" s="40" t="s">
        <v>147</v>
      </c>
      <c r="FOW3" s="40" t="s">
        <v>147</v>
      </c>
      <c r="FOX3" s="40" t="s">
        <v>147</v>
      </c>
      <c r="FOY3" s="40" t="s">
        <v>147</v>
      </c>
      <c r="FOZ3" s="40" t="s">
        <v>147</v>
      </c>
      <c r="FPA3" s="40" t="s">
        <v>147</v>
      </c>
      <c r="FPB3" s="40" t="s">
        <v>147</v>
      </c>
      <c r="FPC3" s="40" t="s">
        <v>147</v>
      </c>
      <c r="FPD3" s="40" t="s">
        <v>147</v>
      </c>
      <c r="FPE3" s="40" t="s">
        <v>147</v>
      </c>
      <c r="FPF3" s="40" t="s">
        <v>147</v>
      </c>
      <c r="FPG3" s="40" t="s">
        <v>147</v>
      </c>
      <c r="FPH3" s="40" t="s">
        <v>147</v>
      </c>
      <c r="FPI3" s="40" t="s">
        <v>147</v>
      </c>
      <c r="FPJ3" s="40" t="s">
        <v>147</v>
      </c>
      <c r="FPK3" s="40" t="s">
        <v>147</v>
      </c>
      <c r="FPL3" s="40" t="s">
        <v>147</v>
      </c>
      <c r="FPM3" s="40" t="s">
        <v>147</v>
      </c>
      <c r="FPN3" s="40" t="s">
        <v>147</v>
      </c>
      <c r="FPO3" s="40" t="s">
        <v>147</v>
      </c>
      <c r="FPP3" s="40" t="s">
        <v>147</v>
      </c>
      <c r="FPQ3" s="40" t="s">
        <v>147</v>
      </c>
      <c r="FPR3" s="40" t="s">
        <v>147</v>
      </c>
      <c r="FPS3" s="40" t="s">
        <v>147</v>
      </c>
      <c r="FPT3" s="40" t="s">
        <v>147</v>
      </c>
      <c r="FPU3" s="40" t="s">
        <v>147</v>
      </c>
      <c r="FPV3" s="40" t="s">
        <v>147</v>
      </c>
      <c r="FPW3" s="40" t="s">
        <v>147</v>
      </c>
      <c r="FPX3" s="40" t="s">
        <v>147</v>
      </c>
      <c r="FPY3" s="40" t="s">
        <v>147</v>
      </c>
      <c r="FPZ3" s="40" t="s">
        <v>147</v>
      </c>
      <c r="FQA3" s="40" t="s">
        <v>147</v>
      </c>
      <c r="FQB3" s="40" t="s">
        <v>147</v>
      </c>
      <c r="FQC3" s="40" t="s">
        <v>147</v>
      </c>
      <c r="FQD3" s="40" t="s">
        <v>147</v>
      </c>
      <c r="FQE3" s="40" t="s">
        <v>147</v>
      </c>
      <c r="FQF3" s="40" t="s">
        <v>147</v>
      </c>
      <c r="FQG3" s="40" t="s">
        <v>147</v>
      </c>
      <c r="FQH3" s="40" t="s">
        <v>147</v>
      </c>
      <c r="FQI3" s="40" t="s">
        <v>147</v>
      </c>
      <c r="FQJ3" s="40" t="s">
        <v>147</v>
      </c>
      <c r="FQK3" s="40" t="s">
        <v>147</v>
      </c>
      <c r="FQL3" s="40" t="s">
        <v>147</v>
      </c>
      <c r="FQM3" s="40" t="s">
        <v>147</v>
      </c>
      <c r="FQN3" s="40" t="s">
        <v>147</v>
      </c>
      <c r="FQO3" s="40" t="s">
        <v>147</v>
      </c>
      <c r="FQP3" s="40" t="s">
        <v>147</v>
      </c>
      <c r="FQQ3" s="40" t="s">
        <v>147</v>
      </c>
      <c r="FQR3" s="40" t="s">
        <v>147</v>
      </c>
      <c r="FQS3" s="40" t="s">
        <v>147</v>
      </c>
      <c r="FQT3" s="40" t="s">
        <v>147</v>
      </c>
      <c r="FQU3" s="40" t="s">
        <v>147</v>
      </c>
      <c r="FQV3" s="40" t="s">
        <v>147</v>
      </c>
      <c r="FQW3" s="40" t="s">
        <v>147</v>
      </c>
      <c r="FQX3" s="40" t="s">
        <v>147</v>
      </c>
      <c r="FQY3" s="40" t="s">
        <v>147</v>
      </c>
      <c r="FQZ3" s="40" t="s">
        <v>147</v>
      </c>
      <c r="FRA3" s="40" t="s">
        <v>147</v>
      </c>
      <c r="FRB3" s="40" t="s">
        <v>147</v>
      </c>
      <c r="FRC3" s="40" t="s">
        <v>147</v>
      </c>
      <c r="FRD3" s="40" t="s">
        <v>147</v>
      </c>
      <c r="FRE3" s="40" t="s">
        <v>147</v>
      </c>
      <c r="FRF3" s="40" t="s">
        <v>147</v>
      </c>
      <c r="FRG3" s="40" t="s">
        <v>147</v>
      </c>
      <c r="FRH3" s="40" t="s">
        <v>147</v>
      </c>
      <c r="FRI3" s="40" t="s">
        <v>147</v>
      </c>
      <c r="FRJ3" s="40" t="s">
        <v>147</v>
      </c>
      <c r="FRK3" s="40" t="s">
        <v>147</v>
      </c>
      <c r="FRL3" s="40" t="s">
        <v>147</v>
      </c>
      <c r="FRM3" s="40" t="s">
        <v>147</v>
      </c>
      <c r="FRN3" s="40" t="s">
        <v>147</v>
      </c>
      <c r="FRO3" s="40" t="s">
        <v>147</v>
      </c>
      <c r="FRP3" s="40" t="s">
        <v>147</v>
      </c>
      <c r="FRQ3" s="40" t="s">
        <v>147</v>
      </c>
      <c r="FRR3" s="40" t="s">
        <v>147</v>
      </c>
      <c r="FRS3" s="40" t="s">
        <v>147</v>
      </c>
      <c r="FRT3" s="40" t="s">
        <v>147</v>
      </c>
      <c r="FRU3" s="40" t="s">
        <v>147</v>
      </c>
      <c r="FRV3" s="40" t="s">
        <v>147</v>
      </c>
      <c r="FRW3" s="40" t="s">
        <v>147</v>
      </c>
      <c r="FRX3" s="40" t="s">
        <v>147</v>
      </c>
      <c r="FRY3" s="40" t="s">
        <v>147</v>
      </c>
      <c r="FRZ3" s="40" t="s">
        <v>147</v>
      </c>
      <c r="FSA3" s="40" t="s">
        <v>147</v>
      </c>
      <c r="FSB3" s="40" t="s">
        <v>147</v>
      </c>
      <c r="FSC3" s="40" t="s">
        <v>147</v>
      </c>
      <c r="FSD3" s="40" t="s">
        <v>147</v>
      </c>
      <c r="FSE3" s="40" t="s">
        <v>147</v>
      </c>
      <c r="FSF3" s="40" t="s">
        <v>147</v>
      </c>
      <c r="FSG3" s="40" t="s">
        <v>147</v>
      </c>
      <c r="FSH3" s="40" t="s">
        <v>147</v>
      </c>
      <c r="FSI3" s="40" t="s">
        <v>147</v>
      </c>
      <c r="FSJ3" s="40" t="s">
        <v>147</v>
      </c>
      <c r="FSK3" s="40" t="s">
        <v>147</v>
      </c>
      <c r="FSL3" s="40" t="s">
        <v>147</v>
      </c>
      <c r="FSM3" s="40" t="s">
        <v>147</v>
      </c>
      <c r="FSN3" s="40" t="s">
        <v>147</v>
      </c>
      <c r="FSO3" s="40" t="s">
        <v>147</v>
      </c>
      <c r="FSP3" s="40" t="s">
        <v>147</v>
      </c>
      <c r="FSQ3" s="40" t="s">
        <v>147</v>
      </c>
      <c r="FSR3" s="40" t="s">
        <v>147</v>
      </c>
      <c r="FSS3" s="40" t="s">
        <v>147</v>
      </c>
      <c r="FST3" s="40" t="s">
        <v>147</v>
      </c>
      <c r="FSU3" s="40" t="s">
        <v>147</v>
      </c>
      <c r="FSV3" s="40" t="s">
        <v>147</v>
      </c>
      <c r="FSW3" s="40" t="s">
        <v>147</v>
      </c>
      <c r="FSX3" s="40" t="s">
        <v>147</v>
      </c>
      <c r="FSY3" s="40" t="s">
        <v>147</v>
      </c>
      <c r="FSZ3" s="40" t="s">
        <v>147</v>
      </c>
      <c r="FTA3" s="40" t="s">
        <v>147</v>
      </c>
      <c r="FTB3" s="40" t="s">
        <v>147</v>
      </c>
      <c r="FTC3" s="40" t="s">
        <v>147</v>
      </c>
      <c r="FTD3" s="40" t="s">
        <v>147</v>
      </c>
      <c r="FTE3" s="40" t="s">
        <v>147</v>
      </c>
      <c r="FTF3" s="40" t="s">
        <v>147</v>
      </c>
      <c r="FTG3" s="40" t="s">
        <v>147</v>
      </c>
      <c r="FTH3" s="40" t="s">
        <v>147</v>
      </c>
      <c r="FTI3" s="40" t="s">
        <v>147</v>
      </c>
      <c r="FTJ3" s="40" t="s">
        <v>147</v>
      </c>
      <c r="FTK3" s="40" t="s">
        <v>147</v>
      </c>
      <c r="FTL3" s="40" t="s">
        <v>147</v>
      </c>
      <c r="FTM3" s="40" t="s">
        <v>147</v>
      </c>
      <c r="FTN3" s="40" t="s">
        <v>147</v>
      </c>
      <c r="FTO3" s="40" t="s">
        <v>147</v>
      </c>
      <c r="FTP3" s="40" t="s">
        <v>147</v>
      </c>
      <c r="FTQ3" s="40" t="s">
        <v>147</v>
      </c>
      <c r="FTR3" s="40" t="s">
        <v>147</v>
      </c>
      <c r="FTS3" s="40" t="s">
        <v>147</v>
      </c>
      <c r="FTT3" s="40" t="s">
        <v>147</v>
      </c>
      <c r="FTU3" s="40" t="s">
        <v>147</v>
      </c>
      <c r="FTV3" s="40" t="s">
        <v>147</v>
      </c>
      <c r="FTW3" s="40" t="s">
        <v>147</v>
      </c>
      <c r="FTX3" s="40" t="s">
        <v>147</v>
      </c>
      <c r="FTY3" s="40" t="s">
        <v>147</v>
      </c>
      <c r="FTZ3" s="40" t="s">
        <v>147</v>
      </c>
      <c r="FUA3" s="40" t="s">
        <v>147</v>
      </c>
      <c r="FUB3" s="40" t="s">
        <v>147</v>
      </c>
      <c r="FUC3" s="40" t="s">
        <v>147</v>
      </c>
      <c r="FUD3" s="40" t="s">
        <v>147</v>
      </c>
      <c r="FUE3" s="40" t="s">
        <v>147</v>
      </c>
      <c r="FUF3" s="40" t="s">
        <v>147</v>
      </c>
      <c r="FUG3" s="40" t="s">
        <v>147</v>
      </c>
      <c r="FUH3" s="40" t="s">
        <v>147</v>
      </c>
      <c r="FUI3" s="40" t="s">
        <v>147</v>
      </c>
      <c r="FUJ3" s="40" t="s">
        <v>147</v>
      </c>
      <c r="FUK3" s="40" t="s">
        <v>147</v>
      </c>
      <c r="FUL3" s="40" t="s">
        <v>147</v>
      </c>
      <c r="FUM3" s="40" t="s">
        <v>147</v>
      </c>
      <c r="FUN3" s="40" t="s">
        <v>147</v>
      </c>
      <c r="FUO3" s="40" t="s">
        <v>147</v>
      </c>
      <c r="FUP3" s="40" t="s">
        <v>147</v>
      </c>
      <c r="FUQ3" s="40" t="s">
        <v>147</v>
      </c>
      <c r="FUR3" s="40" t="s">
        <v>147</v>
      </c>
      <c r="FUS3" s="40" t="s">
        <v>147</v>
      </c>
      <c r="FUT3" s="40" t="s">
        <v>147</v>
      </c>
      <c r="FUU3" s="40" t="s">
        <v>147</v>
      </c>
      <c r="FUV3" s="40" t="s">
        <v>147</v>
      </c>
      <c r="FUW3" s="40" t="s">
        <v>147</v>
      </c>
      <c r="FUX3" s="40" t="s">
        <v>147</v>
      </c>
      <c r="FUY3" s="40" t="s">
        <v>147</v>
      </c>
      <c r="FUZ3" s="40" t="s">
        <v>147</v>
      </c>
      <c r="FVA3" s="40" t="s">
        <v>147</v>
      </c>
      <c r="FVB3" s="40" t="s">
        <v>147</v>
      </c>
      <c r="FVC3" s="40" t="s">
        <v>147</v>
      </c>
      <c r="FVD3" s="40" t="s">
        <v>147</v>
      </c>
      <c r="FVE3" s="40" t="s">
        <v>147</v>
      </c>
      <c r="FVF3" s="40" t="s">
        <v>147</v>
      </c>
      <c r="FVG3" s="40" t="s">
        <v>147</v>
      </c>
      <c r="FVH3" s="40" t="s">
        <v>147</v>
      </c>
      <c r="FVI3" s="40" t="s">
        <v>147</v>
      </c>
      <c r="FVJ3" s="40" t="s">
        <v>147</v>
      </c>
      <c r="FVK3" s="40" t="s">
        <v>147</v>
      </c>
      <c r="FVL3" s="40" t="s">
        <v>147</v>
      </c>
      <c r="FVM3" s="40" t="s">
        <v>147</v>
      </c>
      <c r="FVN3" s="40" t="s">
        <v>147</v>
      </c>
      <c r="FVO3" s="40" t="s">
        <v>147</v>
      </c>
      <c r="FVP3" s="40" t="s">
        <v>147</v>
      </c>
      <c r="FVQ3" s="40" t="s">
        <v>147</v>
      </c>
      <c r="FVR3" s="40" t="s">
        <v>147</v>
      </c>
      <c r="FVS3" s="40" t="s">
        <v>147</v>
      </c>
      <c r="FVT3" s="40" t="s">
        <v>147</v>
      </c>
      <c r="FVU3" s="40" t="s">
        <v>147</v>
      </c>
      <c r="FVV3" s="40" t="s">
        <v>147</v>
      </c>
      <c r="FVW3" s="40" t="s">
        <v>147</v>
      </c>
      <c r="FVX3" s="40" t="s">
        <v>147</v>
      </c>
      <c r="FVY3" s="40" t="s">
        <v>147</v>
      </c>
      <c r="FVZ3" s="40" t="s">
        <v>147</v>
      </c>
      <c r="FWA3" s="40" t="s">
        <v>147</v>
      </c>
      <c r="FWB3" s="40" t="s">
        <v>147</v>
      </c>
      <c r="FWC3" s="40" t="s">
        <v>147</v>
      </c>
      <c r="FWD3" s="40" t="s">
        <v>147</v>
      </c>
      <c r="FWE3" s="40" t="s">
        <v>147</v>
      </c>
      <c r="FWF3" s="40" t="s">
        <v>147</v>
      </c>
      <c r="FWG3" s="40" t="s">
        <v>147</v>
      </c>
      <c r="FWH3" s="40" t="s">
        <v>147</v>
      </c>
      <c r="FWI3" s="40" t="s">
        <v>147</v>
      </c>
      <c r="FWJ3" s="40" t="s">
        <v>147</v>
      </c>
      <c r="FWK3" s="40" t="s">
        <v>147</v>
      </c>
      <c r="FWL3" s="40" t="s">
        <v>147</v>
      </c>
      <c r="FWM3" s="40" t="s">
        <v>147</v>
      </c>
      <c r="FWN3" s="40" t="s">
        <v>147</v>
      </c>
      <c r="FWO3" s="40" t="s">
        <v>147</v>
      </c>
      <c r="FWP3" s="40" t="s">
        <v>147</v>
      </c>
      <c r="FWQ3" s="40" t="s">
        <v>147</v>
      </c>
      <c r="FWR3" s="40" t="s">
        <v>147</v>
      </c>
      <c r="FWS3" s="40" t="s">
        <v>147</v>
      </c>
      <c r="FWT3" s="40" t="s">
        <v>147</v>
      </c>
      <c r="FWU3" s="40" t="s">
        <v>147</v>
      </c>
      <c r="FWV3" s="40" t="s">
        <v>147</v>
      </c>
      <c r="FWW3" s="40" t="s">
        <v>147</v>
      </c>
      <c r="FWX3" s="40" t="s">
        <v>147</v>
      </c>
      <c r="FWY3" s="40" t="s">
        <v>147</v>
      </c>
      <c r="FWZ3" s="40" t="s">
        <v>147</v>
      </c>
      <c r="FXA3" s="40" t="s">
        <v>147</v>
      </c>
      <c r="FXB3" s="40" t="s">
        <v>147</v>
      </c>
      <c r="FXC3" s="40" t="s">
        <v>147</v>
      </c>
      <c r="FXD3" s="40" t="s">
        <v>147</v>
      </c>
      <c r="FXE3" s="40" t="s">
        <v>147</v>
      </c>
      <c r="FXF3" s="40" t="s">
        <v>147</v>
      </c>
      <c r="FXG3" s="40" t="s">
        <v>147</v>
      </c>
      <c r="FXH3" s="40" t="s">
        <v>147</v>
      </c>
      <c r="FXI3" s="40" t="s">
        <v>147</v>
      </c>
      <c r="FXJ3" s="40" t="s">
        <v>147</v>
      </c>
      <c r="FXK3" s="40" t="s">
        <v>147</v>
      </c>
      <c r="FXL3" s="40" t="s">
        <v>147</v>
      </c>
      <c r="FXM3" s="40" t="s">
        <v>147</v>
      </c>
      <c r="FXN3" s="40" t="s">
        <v>147</v>
      </c>
      <c r="FXO3" s="40" t="s">
        <v>147</v>
      </c>
      <c r="FXP3" s="40" t="s">
        <v>147</v>
      </c>
      <c r="FXQ3" s="40" t="s">
        <v>147</v>
      </c>
      <c r="FXR3" s="40" t="s">
        <v>147</v>
      </c>
      <c r="FXS3" s="40" t="s">
        <v>147</v>
      </c>
      <c r="FXT3" s="40" t="s">
        <v>147</v>
      </c>
      <c r="FXU3" s="40" t="s">
        <v>147</v>
      </c>
      <c r="FXV3" s="40" t="s">
        <v>147</v>
      </c>
      <c r="FXW3" s="40" t="s">
        <v>147</v>
      </c>
      <c r="FXX3" s="40" t="s">
        <v>147</v>
      </c>
      <c r="FXY3" s="40" t="s">
        <v>147</v>
      </c>
      <c r="FXZ3" s="40" t="s">
        <v>147</v>
      </c>
      <c r="FYA3" s="40" t="s">
        <v>147</v>
      </c>
      <c r="FYB3" s="40" t="s">
        <v>147</v>
      </c>
      <c r="FYC3" s="40" t="s">
        <v>147</v>
      </c>
      <c r="FYD3" s="40" t="s">
        <v>147</v>
      </c>
      <c r="FYE3" s="40" t="s">
        <v>147</v>
      </c>
      <c r="FYF3" s="40" t="s">
        <v>147</v>
      </c>
      <c r="FYG3" s="40" t="s">
        <v>147</v>
      </c>
      <c r="FYH3" s="40" t="s">
        <v>147</v>
      </c>
      <c r="FYI3" s="40" t="s">
        <v>147</v>
      </c>
      <c r="FYJ3" s="40" t="s">
        <v>147</v>
      </c>
      <c r="FYK3" s="40" t="s">
        <v>147</v>
      </c>
      <c r="FYL3" s="40" t="s">
        <v>147</v>
      </c>
      <c r="FYM3" s="40" t="s">
        <v>147</v>
      </c>
      <c r="FYN3" s="40" t="s">
        <v>147</v>
      </c>
      <c r="FYO3" s="40" t="s">
        <v>147</v>
      </c>
      <c r="FYP3" s="40" t="s">
        <v>147</v>
      </c>
      <c r="FYQ3" s="40" t="s">
        <v>147</v>
      </c>
      <c r="FYR3" s="40" t="s">
        <v>147</v>
      </c>
      <c r="FYS3" s="40" t="s">
        <v>147</v>
      </c>
      <c r="FYT3" s="40" t="s">
        <v>147</v>
      </c>
      <c r="FYU3" s="40" t="s">
        <v>147</v>
      </c>
      <c r="FYV3" s="40" t="s">
        <v>147</v>
      </c>
      <c r="FYW3" s="40" t="s">
        <v>147</v>
      </c>
      <c r="FYX3" s="40" t="s">
        <v>147</v>
      </c>
      <c r="FYY3" s="40" t="s">
        <v>147</v>
      </c>
      <c r="FYZ3" s="40" t="s">
        <v>147</v>
      </c>
      <c r="FZA3" s="40" t="s">
        <v>147</v>
      </c>
      <c r="FZB3" s="40" t="s">
        <v>147</v>
      </c>
      <c r="FZC3" s="40" t="s">
        <v>147</v>
      </c>
      <c r="FZD3" s="40" t="s">
        <v>147</v>
      </c>
      <c r="FZE3" s="40" t="s">
        <v>147</v>
      </c>
      <c r="FZF3" s="40" t="s">
        <v>147</v>
      </c>
      <c r="FZG3" s="40" t="s">
        <v>147</v>
      </c>
      <c r="FZH3" s="40" t="s">
        <v>147</v>
      </c>
      <c r="FZI3" s="40" t="s">
        <v>147</v>
      </c>
      <c r="FZJ3" s="40" t="s">
        <v>147</v>
      </c>
      <c r="FZK3" s="40" t="s">
        <v>147</v>
      </c>
      <c r="FZL3" s="40" t="s">
        <v>147</v>
      </c>
      <c r="FZM3" s="40" t="s">
        <v>147</v>
      </c>
      <c r="FZN3" s="40" t="s">
        <v>147</v>
      </c>
      <c r="FZO3" s="40" t="s">
        <v>147</v>
      </c>
      <c r="FZP3" s="40" t="s">
        <v>147</v>
      </c>
      <c r="FZQ3" s="40" t="s">
        <v>147</v>
      </c>
      <c r="FZR3" s="40" t="s">
        <v>147</v>
      </c>
      <c r="FZS3" s="40" t="s">
        <v>147</v>
      </c>
      <c r="FZT3" s="40" t="s">
        <v>147</v>
      </c>
      <c r="FZU3" s="40" t="s">
        <v>147</v>
      </c>
      <c r="FZV3" s="40" t="s">
        <v>147</v>
      </c>
      <c r="FZW3" s="40" t="s">
        <v>147</v>
      </c>
      <c r="FZX3" s="40" t="s">
        <v>147</v>
      </c>
      <c r="FZY3" s="40" t="s">
        <v>147</v>
      </c>
      <c r="FZZ3" s="40" t="s">
        <v>147</v>
      </c>
      <c r="GAA3" s="40" t="s">
        <v>147</v>
      </c>
      <c r="GAB3" s="40" t="s">
        <v>147</v>
      </c>
      <c r="GAC3" s="40" t="s">
        <v>147</v>
      </c>
      <c r="GAD3" s="40" t="s">
        <v>147</v>
      </c>
      <c r="GAE3" s="40" t="s">
        <v>147</v>
      </c>
      <c r="GAF3" s="40" t="s">
        <v>147</v>
      </c>
      <c r="GAG3" s="40" t="s">
        <v>147</v>
      </c>
      <c r="GAH3" s="40" t="s">
        <v>147</v>
      </c>
      <c r="GAI3" s="40" t="s">
        <v>147</v>
      </c>
      <c r="GAJ3" s="40" t="s">
        <v>147</v>
      </c>
      <c r="GAK3" s="40" t="s">
        <v>147</v>
      </c>
      <c r="GAL3" s="40" t="s">
        <v>147</v>
      </c>
      <c r="GAM3" s="40" t="s">
        <v>147</v>
      </c>
      <c r="GAN3" s="40" t="s">
        <v>147</v>
      </c>
      <c r="GAO3" s="40" t="s">
        <v>147</v>
      </c>
      <c r="GAP3" s="40" t="s">
        <v>147</v>
      </c>
      <c r="GAQ3" s="40" t="s">
        <v>147</v>
      </c>
      <c r="GAR3" s="40" t="s">
        <v>147</v>
      </c>
      <c r="GAS3" s="40" t="s">
        <v>147</v>
      </c>
      <c r="GAT3" s="40" t="s">
        <v>147</v>
      </c>
      <c r="GAU3" s="40" t="s">
        <v>147</v>
      </c>
      <c r="GAV3" s="40" t="s">
        <v>147</v>
      </c>
      <c r="GAW3" s="40" t="s">
        <v>147</v>
      </c>
      <c r="GAX3" s="40" t="s">
        <v>147</v>
      </c>
      <c r="GAY3" s="40" t="s">
        <v>147</v>
      </c>
      <c r="GAZ3" s="40" t="s">
        <v>147</v>
      </c>
      <c r="GBA3" s="40" t="s">
        <v>147</v>
      </c>
      <c r="GBB3" s="40" t="s">
        <v>147</v>
      </c>
      <c r="GBC3" s="40" t="s">
        <v>147</v>
      </c>
      <c r="GBD3" s="40" t="s">
        <v>147</v>
      </c>
      <c r="GBE3" s="40" t="s">
        <v>147</v>
      </c>
      <c r="GBF3" s="40" t="s">
        <v>147</v>
      </c>
      <c r="GBG3" s="40" t="s">
        <v>147</v>
      </c>
      <c r="GBH3" s="40" t="s">
        <v>147</v>
      </c>
      <c r="GBI3" s="40" t="s">
        <v>147</v>
      </c>
      <c r="GBJ3" s="40" t="s">
        <v>147</v>
      </c>
      <c r="GBK3" s="40" t="s">
        <v>147</v>
      </c>
      <c r="GBL3" s="40" t="s">
        <v>147</v>
      </c>
      <c r="GBM3" s="40" t="s">
        <v>147</v>
      </c>
      <c r="GBN3" s="40" t="s">
        <v>147</v>
      </c>
      <c r="GBO3" s="40" t="s">
        <v>147</v>
      </c>
      <c r="GBP3" s="40" t="s">
        <v>147</v>
      </c>
      <c r="GBQ3" s="40" t="s">
        <v>147</v>
      </c>
      <c r="GBR3" s="40" t="s">
        <v>147</v>
      </c>
      <c r="GBS3" s="40" t="s">
        <v>147</v>
      </c>
      <c r="GBT3" s="40" t="s">
        <v>147</v>
      </c>
      <c r="GBU3" s="40" t="s">
        <v>147</v>
      </c>
      <c r="GBV3" s="40" t="s">
        <v>147</v>
      </c>
      <c r="GBW3" s="40" t="s">
        <v>147</v>
      </c>
      <c r="GBX3" s="40" t="s">
        <v>147</v>
      </c>
      <c r="GBY3" s="40" t="s">
        <v>147</v>
      </c>
      <c r="GBZ3" s="40" t="s">
        <v>147</v>
      </c>
      <c r="GCA3" s="40" t="s">
        <v>147</v>
      </c>
      <c r="GCB3" s="40" t="s">
        <v>147</v>
      </c>
      <c r="GCC3" s="40" t="s">
        <v>147</v>
      </c>
      <c r="GCD3" s="40" t="s">
        <v>147</v>
      </c>
      <c r="GCE3" s="40" t="s">
        <v>147</v>
      </c>
      <c r="GCF3" s="40" t="s">
        <v>147</v>
      </c>
      <c r="GCG3" s="40" t="s">
        <v>147</v>
      </c>
      <c r="GCH3" s="40" t="s">
        <v>147</v>
      </c>
      <c r="GCI3" s="40" t="s">
        <v>147</v>
      </c>
      <c r="GCJ3" s="40" t="s">
        <v>147</v>
      </c>
      <c r="GCK3" s="40" t="s">
        <v>147</v>
      </c>
      <c r="GCL3" s="40" t="s">
        <v>147</v>
      </c>
      <c r="GCM3" s="40" t="s">
        <v>147</v>
      </c>
      <c r="GCN3" s="40" t="s">
        <v>147</v>
      </c>
      <c r="GCO3" s="40" t="s">
        <v>147</v>
      </c>
      <c r="GCP3" s="40" t="s">
        <v>147</v>
      </c>
      <c r="GCQ3" s="40" t="s">
        <v>147</v>
      </c>
      <c r="GCR3" s="40" t="s">
        <v>147</v>
      </c>
      <c r="GCS3" s="40" t="s">
        <v>147</v>
      </c>
      <c r="GCT3" s="40" t="s">
        <v>147</v>
      </c>
      <c r="GCU3" s="40" t="s">
        <v>147</v>
      </c>
      <c r="GCV3" s="40" t="s">
        <v>147</v>
      </c>
      <c r="GCW3" s="40" t="s">
        <v>147</v>
      </c>
      <c r="GCX3" s="40" t="s">
        <v>147</v>
      </c>
      <c r="GCY3" s="40" t="s">
        <v>147</v>
      </c>
      <c r="GCZ3" s="40" t="s">
        <v>147</v>
      </c>
      <c r="GDA3" s="40" t="s">
        <v>147</v>
      </c>
      <c r="GDB3" s="40" t="s">
        <v>147</v>
      </c>
      <c r="GDC3" s="40" t="s">
        <v>147</v>
      </c>
      <c r="GDD3" s="40" t="s">
        <v>147</v>
      </c>
      <c r="GDE3" s="40" t="s">
        <v>147</v>
      </c>
      <c r="GDF3" s="40" t="s">
        <v>147</v>
      </c>
      <c r="GDG3" s="40" t="s">
        <v>147</v>
      </c>
      <c r="GDH3" s="40" t="s">
        <v>147</v>
      </c>
      <c r="GDI3" s="40" t="s">
        <v>147</v>
      </c>
      <c r="GDJ3" s="40" t="s">
        <v>147</v>
      </c>
      <c r="GDK3" s="40" t="s">
        <v>147</v>
      </c>
      <c r="GDL3" s="40" t="s">
        <v>147</v>
      </c>
      <c r="GDM3" s="40" t="s">
        <v>147</v>
      </c>
      <c r="GDN3" s="40" t="s">
        <v>147</v>
      </c>
      <c r="GDO3" s="40" t="s">
        <v>147</v>
      </c>
      <c r="GDP3" s="40" t="s">
        <v>147</v>
      </c>
      <c r="GDQ3" s="40" t="s">
        <v>147</v>
      </c>
      <c r="GDR3" s="40" t="s">
        <v>147</v>
      </c>
      <c r="GDS3" s="40" t="s">
        <v>147</v>
      </c>
      <c r="GDT3" s="40" t="s">
        <v>147</v>
      </c>
      <c r="GDU3" s="40" t="s">
        <v>147</v>
      </c>
      <c r="GDV3" s="40" t="s">
        <v>147</v>
      </c>
      <c r="GDW3" s="40" t="s">
        <v>147</v>
      </c>
      <c r="GDX3" s="40" t="s">
        <v>147</v>
      </c>
      <c r="GDY3" s="40" t="s">
        <v>147</v>
      </c>
      <c r="GDZ3" s="40" t="s">
        <v>147</v>
      </c>
      <c r="GEA3" s="40" t="s">
        <v>147</v>
      </c>
      <c r="GEB3" s="40" t="s">
        <v>147</v>
      </c>
      <c r="GEC3" s="40" t="s">
        <v>147</v>
      </c>
      <c r="GED3" s="40" t="s">
        <v>147</v>
      </c>
      <c r="GEE3" s="40" t="s">
        <v>147</v>
      </c>
      <c r="GEF3" s="40" t="s">
        <v>147</v>
      </c>
      <c r="GEG3" s="40" t="s">
        <v>147</v>
      </c>
      <c r="GEH3" s="40" t="s">
        <v>147</v>
      </c>
      <c r="GEI3" s="40" t="s">
        <v>147</v>
      </c>
      <c r="GEJ3" s="40" t="s">
        <v>147</v>
      </c>
      <c r="GEK3" s="40" t="s">
        <v>147</v>
      </c>
      <c r="GEL3" s="40" t="s">
        <v>147</v>
      </c>
      <c r="GEM3" s="40" t="s">
        <v>147</v>
      </c>
      <c r="GEN3" s="40" t="s">
        <v>147</v>
      </c>
      <c r="GEO3" s="40" t="s">
        <v>147</v>
      </c>
      <c r="GEP3" s="40" t="s">
        <v>147</v>
      </c>
      <c r="GEQ3" s="40" t="s">
        <v>147</v>
      </c>
      <c r="GER3" s="40" t="s">
        <v>147</v>
      </c>
      <c r="GES3" s="40" t="s">
        <v>147</v>
      </c>
      <c r="GET3" s="40" t="s">
        <v>147</v>
      </c>
      <c r="GEU3" s="40" t="s">
        <v>147</v>
      </c>
      <c r="GEV3" s="40" t="s">
        <v>147</v>
      </c>
      <c r="GEW3" s="40" t="s">
        <v>147</v>
      </c>
      <c r="GEX3" s="40" t="s">
        <v>147</v>
      </c>
      <c r="GEY3" s="40" t="s">
        <v>147</v>
      </c>
      <c r="GEZ3" s="40" t="s">
        <v>147</v>
      </c>
      <c r="GFA3" s="40" t="s">
        <v>147</v>
      </c>
      <c r="GFB3" s="40" t="s">
        <v>147</v>
      </c>
      <c r="GFC3" s="40" t="s">
        <v>147</v>
      </c>
      <c r="GFD3" s="40" t="s">
        <v>147</v>
      </c>
      <c r="GFE3" s="40" t="s">
        <v>147</v>
      </c>
      <c r="GFF3" s="40" t="s">
        <v>147</v>
      </c>
      <c r="GFG3" s="40" t="s">
        <v>147</v>
      </c>
      <c r="GFH3" s="40" t="s">
        <v>147</v>
      </c>
      <c r="GFI3" s="40" t="s">
        <v>147</v>
      </c>
      <c r="GFJ3" s="40" t="s">
        <v>147</v>
      </c>
      <c r="GFK3" s="40" t="s">
        <v>147</v>
      </c>
      <c r="GFL3" s="40" t="s">
        <v>147</v>
      </c>
      <c r="GFM3" s="40" t="s">
        <v>147</v>
      </c>
      <c r="GFN3" s="40" t="s">
        <v>147</v>
      </c>
      <c r="GFO3" s="40" t="s">
        <v>147</v>
      </c>
      <c r="GFP3" s="40" t="s">
        <v>147</v>
      </c>
      <c r="GFQ3" s="40" t="s">
        <v>147</v>
      </c>
      <c r="GFR3" s="40" t="s">
        <v>147</v>
      </c>
      <c r="GFS3" s="40" t="s">
        <v>147</v>
      </c>
      <c r="GFT3" s="40" t="s">
        <v>147</v>
      </c>
      <c r="GFU3" s="40" t="s">
        <v>147</v>
      </c>
      <c r="GFV3" s="40" t="s">
        <v>147</v>
      </c>
      <c r="GFW3" s="40" t="s">
        <v>147</v>
      </c>
      <c r="GFX3" s="40" t="s">
        <v>147</v>
      </c>
      <c r="GFY3" s="40" t="s">
        <v>147</v>
      </c>
      <c r="GFZ3" s="40" t="s">
        <v>147</v>
      </c>
      <c r="GGA3" s="40" t="s">
        <v>147</v>
      </c>
      <c r="GGB3" s="40" t="s">
        <v>147</v>
      </c>
      <c r="GGC3" s="40" t="s">
        <v>147</v>
      </c>
      <c r="GGD3" s="40" t="s">
        <v>147</v>
      </c>
      <c r="GGE3" s="40" t="s">
        <v>147</v>
      </c>
      <c r="GGF3" s="40" t="s">
        <v>147</v>
      </c>
      <c r="GGG3" s="40" t="s">
        <v>147</v>
      </c>
      <c r="GGH3" s="40" t="s">
        <v>147</v>
      </c>
      <c r="GGI3" s="40" t="s">
        <v>147</v>
      </c>
      <c r="GGJ3" s="40" t="s">
        <v>147</v>
      </c>
      <c r="GGK3" s="40" t="s">
        <v>147</v>
      </c>
      <c r="GGL3" s="40" t="s">
        <v>147</v>
      </c>
      <c r="GGM3" s="40" t="s">
        <v>147</v>
      </c>
      <c r="GGN3" s="40" t="s">
        <v>147</v>
      </c>
      <c r="GGO3" s="40" t="s">
        <v>147</v>
      </c>
      <c r="GGP3" s="40" t="s">
        <v>147</v>
      </c>
      <c r="GGQ3" s="40" t="s">
        <v>147</v>
      </c>
      <c r="GGR3" s="40" t="s">
        <v>147</v>
      </c>
      <c r="GGS3" s="40" t="s">
        <v>147</v>
      </c>
      <c r="GGT3" s="40" t="s">
        <v>147</v>
      </c>
      <c r="GGU3" s="40" t="s">
        <v>147</v>
      </c>
      <c r="GGV3" s="40" t="s">
        <v>147</v>
      </c>
      <c r="GGW3" s="40" t="s">
        <v>147</v>
      </c>
      <c r="GGX3" s="40" t="s">
        <v>147</v>
      </c>
      <c r="GGY3" s="40" t="s">
        <v>147</v>
      </c>
      <c r="GGZ3" s="40" t="s">
        <v>147</v>
      </c>
      <c r="GHA3" s="40" t="s">
        <v>147</v>
      </c>
      <c r="GHB3" s="40" t="s">
        <v>147</v>
      </c>
      <c r="GHC3" s="40" t="s">
        <v>147</v>
      </c>
      <c r="GHD3" s="40" t="s">
        <v>147</v>
      </c>
      <c r="GHE3" s="40" t="s">
        <v>147</v>
      </c>
      <c r="GHF3" s="40" t="s">
        <v>147</v>
      </c>
      <c r="GHG3" s="40" t="s">
        <v>147</v>
      </c>
      <c r="GHH3" s="40" t="s">
        <v>147</v>
      </c>
      <c r="GHI3" s="40" t="s">
        <v>147</v>
      </c>
      <c r="GHJ3" s="40" t="s">
        <v>147</v>
      </c>
      <c r="GHK3" s="40" t="s">
        <v>147</v>
      </c>
      <c r="GHL3" s="40" t="s">
        <v>147</v>
      </c>
      <c r="GHM3" s="40" t="s">
        <v>147</v>
      </c>
      <c r="GHN3" s="40" t="s">
        <v>147</v>
      </c>
      <c r="GHO3" s="40" t="s">
        <v>147</v>
      </c>
      <c r="GHP3" s="40" t="s">
        <v>147</v>
      </c>
      <c r="GHQ3" s="40" t="s">
        <v>147</v>
      </c>
      <c r="GHR3" s="40" t="s">
        <v>147</v>
      </c>
      <c r="GHS3" s="40" t="s">
        <v>147</v>
      </c>
      <c r="GHT3" s="40" t="s">
        <v>147</v>
      </c>
      <c r="GHU3" s="40" t="s">
        <v>147</v>
      </c>
      <c r="GHV3" s="40" t="s">
        <v>147</v>
      </c>
      <c r="GHW3" s="40" t="s">
        <v>147</v>
      </c>
      <c r="GHX3" s="40" t="s">
        <v>147</v>
      </c>
      <c r="GHY3" s="40" t="s">
        <v>147</v>
      </c>
      <c r="GHZ3" s="40" t="s">
        <v>147</v>
      </c>
      <c r="GIA3" s="40" t="s">
        <v>147</v>
      </c>
      <c r="GIB3" s="40" t="s">
        <v>147</v>
      </c>
      <c r="GIC3" s="40" t="s">
        <v>147</v>
      </c>
      <c r="GID3" s="40" t="s">
        <v>147</v>
      </c>
      <c r="GIE3" s="40" t="s">
        <v>147</v>
      </c>
      <c r="GIF3" s="40" t="s">
        <v>147</v>
      </c>
      <c r="GIG3" s="40" t="s">
        <v>147</v>
      </c>
      <c r="GIH3" s="40" t="s">
        <v>147</v>
      </c>
      <c r="GII3" s="40" t="s">
        <v>147</v>
      </c>
      <c r="GIJ3" s="40" t="s">
        <v>147</v>
      </c>
      <c r="GIK3" s="40" t="s">
        <v>147</v>
      </c>
      <c r="GIL3" s="40" t="s">
        <v>147</v>
      </c>
      <c r="GIM3" s="40" t="s">
        <v>147</v>
      </c>
      <c r="GIN3" s="40" t="s">
        <v>147</v>
      </c>
      <c r="GIO3" s="40" t="s">
        <v>147</v>
      </c>
      <c r="GIP3" s="40" t="s">
        <v>147</v>
      </c>
      <c r="GIQ3" s="40" t="s">
        <v>147</v>
      </c>
      <c r="GIR3" s="40" t="s">
        <v>147</v>
      </c>
      <c r="GIS3" s="40" t="s">
        <v>147</v>
      </c>
      <c r="GIT3" s="40" t="s">
        <v>147</v>
      </c>
      <c r="GIU3" s="40" t="s">
        <v>147</v>
      </c>
      <c r="GIV3" s="40" t="s">
        <v>147</v>
      </c>
      <c r="GIW3" s="40" t="s">
        <v>147</v>
      </c>
      <c r="GIX3" s="40" t="s">
        <v>147</v>
      </c>
      <c r="GIY3" s="40" t="s">
        <v>147</v>
      </c>
      <c r="GIZ3" s="40" t="s">
        <v>147</v>
      </c>
      <c r="GJA3" s="40" t="s">
        <v>147</v>
      </c>
      <c r="GJB3" s="40" t="s">
        <v>147</v>
      </c>
      <c r="GJC3" s="40" t="s">
        <v>147</v>
      </c>
      <c r="GJD3" s="40" t="s">
        <v>147</v>
      </c>
      <c r="GJE3" s="40" t="s">
        <v>147</v>
      </c>
      <c r="GJF3" s="40" t="s">
        <v>147</v>
      </c>
      <c r="GJG3" s="40" t="s">
        <v>147</v>
      </c>
      <c r="GJH3" s="40" t="s">
        <v>147</v>
      </c>
      <c r="GJI3" s="40" t="s">
        <v>147</v>
      </c>
      <c r="GJJ3" s="40" t="s">
        <v>147</v>
      </c>
      <c r="GJK3" s="40" t="s">
        <v>147</v>
      </c>
      <c r="GJL3" s="40" t="s">
        <v>147</v>
      </c>
      <c r="GJM3" s="40" t="s">
        <v>147</v>
      </c>
      <c r="GJN3" s="40" t="s">
        <v>147</v>
      </c>
      <c r="GJO3" s="40" t="s">
        <v>147</v>
      </c>
      <c r="GJP3" s="40" t="s">
        <v>147</v>
      </c>
      <c r="GJQ3" s="40" t="s">
        <v>147</v>
      </c>
      <c r="GJR3" s="40" t="s">
        <v>147</v>
      </c>
      <c r="GJS3" s="40" t="s">
        <v>147</v>
      </c>
      <c r="GJT3" s="40" t="s">
        <v>147</v>
      </c>
      <c r="GJU3" s="40" t="s">
        <v>147</v>
      </c>
      <c r="GJV3" s="40" t="s">
        <v>147</v>
      </c>
      <c r="GJW3" s="40" t="s">
        <v>147</v>
      </c>
      <c r="GJX3" s="40" t="s">
        <v>147</v>
      </c>
      <c r="GJY3" s="40" t="s">
        <v>147</v>
      </c>
      <c r="GJZ3" s="40" t="s">
        <v>147</v>
      </c>
      <c r="GKA3" s="40" t="s">
        <v>147</v>
      </c>
      <c r="GKB3" s="40" t="s">
        <v>147</v>
      </c>
      <c r="GKC3" s="40" t="s">
        <v>147</v>
      </c>
      <c r="GKD3" s="40" t="s">
        <v>147</v>
      </c>
      <c r="GKE3" s="40" t="s">
        <v>147</v>
      </c>
      <c r="GKF3" s="40" t="s">
        <v>147</v>
      </c>
      <c r="GKG3" s="40" t="s">
        <v>147</v>
      </c>
      <c r="GKH3" s="40" t="s">
        <v>147</v>
      </c>
      <c r="GKI3" s="40" t="s">
        <v>147</v>
      </c>
      <c r="GKJ3" s="40" t="s">
        <v>147</v>
      </c>
      <c r="GKK3" s="40" t="s">
        <v>147</v>
      </c>
      <c r="GKL3" s="40" t="s">
        <v>147</v>
      </c>
      <c r="GKM3" s="40" t="s">
        <v>147</v>
      </c>
      <c r="GKN3" s="40" t="s">
        <v>147</v>
      </c>
      <c r="GKO3" s="40" t="s">
        <v>147</v>
      </c>
      <c r="GKP3" s="40" t="s">
        <v>147</v>
      </c>
      <c r="GKQ3" s="40" t="s">
        <v>147</v>
      </c>
      <c r="GKR3" s="40" t="s">
        <v>147</v>
      </c>
      <c r="GKS3" s="40" t="s">
        <v>147</v>
      </c>
      <c r="GKT3" s="40" t="s">
        <v>147</v>
      </c>
      <c r="GKU3" s="40" t="s">
        <v>147</v>
      </c>
      <c r="GKV3" s="40" t="s">
        <v>147</v>
      </c>
      <c r="GKW3" s="40" t="s">
        <v>147</v>
      </c>
      <c r="GKX3" s="40" t="s">
        <v>147</v>
      </c>
      <c r="GKY3" s="40" t="s">
        <v>147</v>
      </c>
      <c r="GKZ3" s="40" t="s">
        <v>147</v>
      </c>
      <c r="GLA3" s="40" t="s">
        <v>147</v>
      </c>
      <c r="GLB3" s="40" t="s">
        <v>147</v>
      </c>
      <c r="GLC3" s="40" t="s">
        <v>147</v>
      </c>
      <c r="GLD3" s="40" t="s">
        <v>147</v>
      </c>
      <c r="GLE3" s="40" t="s">
        <v>147</v>
      </c>
      <c r="GLF3" s="40" t="s">
        <v>147</v>
      </c>
      <c r="GLG3" s="40" t="s">
        <v>147</v>
      </c>
      <c r="GLH3" s="40" t="s">
        <v>147</v>
      </c>
      <c r="GLI3" s="40" t="s">
        <v>147</v>
      </c>
      <c r="GLJ3" s="40" t="s">
        <v>147</v>
      </c>
      <c r="GLK3" s="40" t="s">
        <v>147</v>
      </c>
      <c r="GLL3" s="40" t="s">
        <v>147</v>
      </c>
      <c r="GLM3" s="40" t="s">
        <v>147</v>
      </c>
      <c r="GLN3" s="40" t="s">
        <v>147</v>
      </c>
      <c r="GLO3" s="40" t="s">
        <v>147</v>
      </c>
      <c r="GLP3" s="40" t="s">
        <v>147</v>
      </c>
      <c r="GLQ3" s="40" t="s">
        <v>147</v>
      </c>
      <c r="GLR3" s="40" t="s">
        <v>147</v>
      </c>
      <c r="GLS3" s="40" t="s">
        <v>147</v>
      </c>
      <c r="GLT3" s="40" t="s">
        <v>147</v>
      </c>
      <c r="GLU3" s="40" t="s">
        <v>147</v>
      </c>
      <c r="GLV3" s="40" t="s">
        <v>147</v>
      </c>
      <c r="GLW3" s="40" t="s">
        <v>147</v>
      </c>
      <c r="GLX3" s="40" t="s">
        <v>147</v>
      </c>
      <c r="GLY3" s="40" t="s">
        <v>147</v>
      </c>
      <c r="GLZ3" s="40" t="s">
        <v>147</v>
      </c>
      <c r="GMA3" s="40" t="s">
        <v>147</v>
      </c>
      <c r="GMB3" s="40" t="s">
        <v>147</v>
      </c>
      <c r="GMC3" s="40" t="s">
        <v>147</v>
      </c>
      <c r="GMD3" s="40" t="s">
        <v>147</v>
      </c>
      <c r="GME3" s="40" t="s">
        <v>147</v>
      </c>
      <c r="GMF3" s="40" t="s">
        <v>147</v>
      </c>
      <c r="GMG3" s="40" t="s">
        <v>147</v>
      </c>
      <c r="GMH3" s="40" t="s">
        <v>147</v>
      </c>
      <c r="GMI3" s="40" t="s">
        <v>147</v>
      </c>
      <c r="GMJ3" s="40" t="s">
        <v>147</v>
      </c>
      <c r="GMK3" s="40" t="s">
        <v>147</v>
      </c>
      <c r="GML3" s="40" t="s">
        <v>147</v>
      </c>
      <c r="GMM3" s="40" t="s">
        <v>147</v>
      </c>
      <c r="GMN3" s="40" t="s">
        <v>147</v>
      </c>
      <c r="GMO3" s="40" t="s">
        <v>147</v>
      </c>
      <c r="GMP3" s="40" t="s">
        <v>147</v>
      </c>
      <c r="GMQ3" s="40" t="s">
        <v>147</v>
      </c>
      <c r="GMR3" s="40" t="s">
        <v>147</v>
      </c>
      <c r="GMS3" s="40" t="s">
        <v>147</v>
      </c>
      <c r="GMT3" s="40" t="s">
        <v>147</v>
      </c>
      <c r="GMU3" s="40" t="s">
        <v>147</v>
      </c>
      <c r="GMV3" s="40" t="s">
        <v>147</v>
      </c>
      <c r="GMW3" s="40" t="s">
        <v>147</v>
      </c>
      <c r="GMX3" s="40" t="s">
        <v>147</v>
      </c>
      <c r="GMY3" s="40" t="s">
        <v>147</v>
      </c>
      <c r="GMZ3" s="40" t="s">
        <v>147</v>
      </c>
      <c r="GNA3" s="40" t="s">
        <v>147</v>
      </c>
      <c r="GNB3" s="40" t="s">
        <v>147</v>
      </c>
      <c r="GNC3" s="40" t="s">
        <v>147</v>
      </c>
      <c r="GND3" s="40" t="s">
        <v>147</v>
      </c>
      <c r="GNE3" s="40" t="s">
        <v>147</v>
      </c>
      <c r="GNF3" s="40" t="s">
        <v>147</v>
      </c>
      <c r="GNG3" s="40" t="s">
        <v>147</v>
      </c>
      <c r="GNH3" s="40" t="s">
        <v>147</v>
      </c>
      <c r="GNI3" s="40" t="s">
        <v>147</v>
      </c>
      <c r="GNJ3" s="40" t="s">
        <v>147</v>
      </c>
      <c r="GNK3" s="40" t="s">
        <v>147</v>
      </c>
      <c r="GNL3" s="40" t="s">
        <v>147</v>
      </c>
      <c r="GNM3" s="40" t="s">
        <v>147</v>
      </c>
      <c r="GNN3" s="40" t="s">
        <v>147</v>
      </c>
      <c r="GNO3" s="40" t="s">
        <v>147</v>
      </c>
      <c r="GNP3" s="40" t="s">
        <v>147</v>
      </c>
      <c r="GNQ3" s="40" t="s">
        <v>147</v>
      </c>
      <c r="GNR3" s="40" t="s">
        <v>147</v>
      </c>
      <c r="GNS3" s="40" t="s">
        <v>147</v>
      </c>
      <c r="GNT3" s="40" t="s">
        <v>147</v>
      </c>
      <c r="GNU3" s="40" t="s">
        <v>147</v>
      </c>
      <c r="GNV3" s="40" t="s">
        <v>147</v>
      </c>
      <c r="GNW3" s="40" t="s">
        <v>147</v>
      </c>
      <c r="GNX3" s="40" t="s">
        <v>147</v>
      </c>
      <c r="GNY3" s="40" t="s">
        <v>147</v>
      </c>
      <c r="GNZ3" s="40" t="s">
        <v>147</v>
      </c>
      <c r="GOA3" s="40" t="s">
        <v>147</v>
      </c>
      <c r="GOB3" s="40" t="s">
        <v>147</v>
      </c>
      <c r="GOC3" s="40" t="s">
        <v>147</v>
      </c>
      <c r="GOD3" s="40" t="s">
        <v>147</v>
      </c>
      <c r="GOE3" s="40" t="s">
        <v>147</v>
      </c>
      <c r="GOF3" s="40" t="s">
        <v>147</v>
      </c>
      <c r="GOG3" s="40" t="s">
        <v>147</v>
      </c>
      <c r="GOH3" s="40" t="s">
        <v>147</v>
      </c>
      <c r="GOI3" s="40" t="s">
        <v>147</v>
      </c>
      <c r="GOJ3" s="40" t="s">
        <v>147</v>
      </c>
      <c r="GOK3" s="40" t="s">
        <v>147</v>
      </c>
      <c r="GOL3" s="40" t="s">
        <v>147</v>
      </c>
      <c r="GOM3" s="40" t="s">
        <v>147</v>
      </c>
      <c r="GON3" s="40" t="s">
        <v>147</v>
      </c>
      <c r="GOO3" s="40" t="s">
        <v>147</v>
      </c>
      <c r="GOP3" s="40" t="s">
        <v>147</v>
      </c>
      <c r="GOQ3" s="40" t="s">
        <v>147</v>
      </c>
      <c r="GOR3" s="40" t="s">
        <v>147</v>
      </c>
      <c r="GOS3" s="40" t="s">
        <v>147</v>
      </c>
      <c r="GOT3" s="40" t="s">
        <v>147</v>
      </c>
      <c r="GOU3" s="40" t="s">
        <v>147</v>
      </c>
      <c r="GOV3" s="40" t="s">
        <v>147</v>
      </c>
      <c r="GOW3" s="40" t="s">
        <v>147</v>
      </c>
      <c r="GOX3" s="40" t="s">
        <v>147</v>
      </c>
      <c r="GOY3" s="40" t="s">
        <v>147</v>
      </c>
      <c r="GOZ3" s="40" t="s">
        <v>147</v>
      </c>
      <c r="GPA3" s="40" t="s">
        <v>147</v>
      </c>
      <c r="GPB3" s="40" t="s">
        <v>147</v>
      </c>
      <c r="GPC3" s="40" t="s">
        <v>147</v>
      </c>
      <c r="GPD3" s="40" t="s">
        <v>147</v>
      </c>
      <c r="GPE3" s="40" t="s">
        <v>147</v>
      </c>
      <c r="GPF3" s="40" t="s">
        <v>147</v>
      </c>
      <c r="GPG3" s="40" t="s">
        <v>147</v>
      </c>
      <c r="GPH3" s="40" t="s">
        <v>147</v>
      </c>
      <c r="GPI3" s="40" t="s">
        <v>147</v>
      </c>
      <c r="GPJ3" s="40" t="s">
        <v>147</v>
      </c>
      <c r="GPK3" s="40" t="s">
        <v>147</v>
      </c>
      <c r="GPL3" s="40" t="s">
        <v>147</v>
      </c>
      <c r="GPM3" s="40" t="s">
        <v>147</v>
      </c>
      <c r="GPN3" s="40" t="s">
        <v>147</v>
      </c>
      <c r="GPO3" s="40" t="s">
        <v>147</v>
      </c>
      <c r="GPP3" s="40" t="s">
        <v>147</v>
      </c>
      <c r="GPQ3" s="40" t="s">
        <v>147</v>
      </c>
      <c r="GPR3" s="40" t="s">
        <v>147</v>
      </c>
      <c r="GPS3" s="40" t="s">
        <v>147</v>
      </c>
      <c r="GPT3" s="40" t="s">
        <v>147</v>
      </c>
      <c r="GPU3" s="40" t="s">
        <v>147</v>
      </c>
      <c r="GPV3" s="40" t="s">
        <v>147</v>
      </c>
      <c r="GPW3" s="40" t="s">
        <v>147</v>
      </c>
      <c r="GPX3" s="40" t="s">
        <v>147</v>
      </c>
      <c r="GPY3" s="40" t="s">
        <v>147</v>
      </c>
      <c r="GPZ3" s="40" t="s">
        <v>147</v>
      </c>
      <c r="GQA3" s="40" t="s">
        <v>147</v>
      </c>
      <c r="GQB3" s="40" t="s">
        <v>147</v>
      </c>
      <c r="GQC3" s="40" t="s">
        <v>147</v>
      </c>
      <c r="GQD3" s="40" t="s">
        <v>147</v>
      </c>
      <c r="GQE3" s="40" t="s">
        <v>147</v>
      </c>
      <c r="GQF3" s="40" t="s">
        <v>147</v>
      </c>
      <c r="GQG3" s="40" t="s">
        <v>147</v>
      </c>
      <c r="GQH3" s="40" t="s">
        <v>147</v>
      </c>
      <c r="GQI3" s="40" t="s">
        <v>147</v>
      </c>
      <c r="GQJ3" s="40" t="s">
        <v>147</v>
      </c>
      <c r="GQK3" s="40" t="s">
        <v>147</v>
      </c>
      <c r="GQL3" s="40" t="s">
        <v>147</v>
      </c>
      <c r="GQM3" s="40" t="s">
        <v>147</v>
      </c>
      <c r="GQN3" s="40" t="s">
        <v>147</v>
      </c>
      <c r="GQO3" s="40" t="s">
        <v>147</v>
      </c>
      <c r="GQP3" s="40" t="s">
        <v>147</v>
      </c>
      <c r="GQQ3" s="40" t="s">
        <v>147</v>
      </c>
      <c r="GQR3" s="40" t="s">
        <v>147</v>
      </c>
      <c r="GQS3" s="40" t="s">
        <v>147</v>
      </c>
      <c r="GQT3" s="40" t="s">
        <v>147</v>
      </c>
      <c r="GQU3" s="40" t="s">
        <v>147</v>
      </c>
      <c r="GQV3" s="40" t="s">
        <v>147</v>
      </c>
      <c r="GQW3" s="40" t="s">
        <v>147</v>
      </c>
      <c r="GQX3" s="40" t="s">
        <v>147</v>
      </c>
      <c r="GQY3" s="40" t="s">
        <v>147</v>
      </c>
      <c r="GQZ3" s="40" t="s">
        <v>147</v>
      </c>
      <c r="GRA3" s="40" t="s">
        <v>147</v>
      </c>
      <c r="GRB3" s="40" t="s">
        <v>147</v>
      </c>
      <c r="GRC3" s="40" t="s">
        <v>147</v>
      </c>
      <c r="GRD3" s="40" t="s">
        <v>147</v>
      </c>
      <c r="GRE3" s="40" t="s">
        <v>147</v>
      </c>
      <c r="GRF3" s="40" t="s">
        <v>147</v>
      </c>
      <c r="GRG3" s="40" t="s">
        <v>147</v>
      </c>
      <c r="GRH3" s="40" t="s">
        <v>147</v>
      </c>
      <c r="GRI3" s="40" t="s">
        <v>147</v>
      </c>
      <c r="GRJ3" s="40" t="s">
        <v>147</v>
      </c>
      <c r="GRK3" s="40" t="s">
        <v>147</v>
      </c>
      <c r="GRL3" s="40" t="s">
        <v>147</v>
      </c>
      <c r="GRM3" s="40" t="s">
        <v>147</v>
      </c>
      <c r="GRN3" s="40" t="s">
        <v>147</v>
      </c>
      <c r="GRO3" s="40" t="s">
        <v>147</v>
      </c>
      <c r="GRP3" s="40" t="s">
        <v>147</v>
      </c>
      <c r="GRQ3" s="40" t="s">
        <v>147</v>
      </c>
      <c r="GRR3" s="40" t="s">
        <v>147</v>
      </c>
      <c r="GRS3" s="40" t="s">
        <v>147</v>
      </c>
      <c r="GRT3" s="40" t="s">
        <v>147</v>
      </c>
      <c r="GRU3" s="40" t="s">
        <v>147</v>
      </c>
      <c r="GRV3" s="40" t="s">
        <v>147</v>
      </c>
      <c r="GRW3" s="40" t="s">
        <v>147</v>
      </c>
      <c r="GRX3" s="40" t="s">
        <v>147</v>
      </c>
      <c r="GRY3" s="40" t="s">
        <v>147</v>
      </c>
      <c r="GRZ3" s="40" t="s">
        <v>147</v>
      </c>
      <c r="GSA3" s="40" t="s">
        <v>147</v>
      </c>
      <c r="GSB3" s="40" t="s">
        <v>147</v>
      </c>
      <c r="GSC3" s="40" t="s">
        <v>147</v>
      </c>
      <c r="GSD3" s="40" t="s">
        <v>147</v>
      </c>
      <c r="GSE3" s="40" t="s">
        <v>147</v>
      </c>
      <c r="GSF3" s="40" t="s">
        <v>147</v>
      </c>
      <c r="GSG3" s="40" t="s">
        <v>147</v>
      </c>
      <c r="GSH3" s="40" t="s">
        <v>147</v>
      </c>
      <c r="GSI3" s="40" t="s">
        <v>147</v>
      </c>
      <c r="GSJ3" s="40" t="s">
        <v>147</v>
      </c>
      <c r="GSK3" s="40" t="s">
        <v>147</v>
      </c>
      <c r="GSL3" s="40" t="s">
        <v>147</v>
      </c>
      <c r="GSM3" s="40" t="s">
        <v>147</v>
      </c>
      <c r="GSN3" s="40" t="s">
        <v>147</v>
      </c>
      <c r="GSO3" s="40" t="s">
        <v>147</v>
      </c>
      <c r="GSP3" s="40" t="s">
        <v>147</v>
      </c>
      <c r="GSQ3" s="40" t="s">
        <v>147</v>
      </c>
      <c r="GSR3" s="40" t="s">
        <v>147</v>
      </c>
      <c r="GSS3" s="40" t="s">
        <v>147</v>
      </c>
      <c r="GST3" s="40" t="s">
        <v>147</v>
      </c>
      <c r="GSU3" s="40" t="s">
        <v>147</v>
      </c>
      <c r="GSV3" s="40" t="s">
        <v>147</v>
      </c>
      <c r="GSW3" s="40" t="s">
        <v>147</v>
      </c>
      <c r="GSX3" s="40" t="s">
        <v>147</v>
      </c>
      <c r="GSY3" s="40" t="s">
        <v>147</v>
      </c>
      <c r="GSZ3" s="40" t="s">
        <v>147</v>
      </c>
      <c r="GTA3" s="40" t="s">
        <v>147</v>
      </c>
      <c r="GTB3" s="40" t="s">
        <v>147</v>
      </c>
      <c r="GTC3" s="40" t="s">
        <v>147</v>
      </c>
      <c r="GTD3" s="40" t="s">
        <v>147</v>
      </c>
      <c r="GTE3" s="40" t="s">
        <v>147</v>
      </c>
      <c r="GTF3" s="40" t="s">
        <v>147</v>
      </c>
      <c r="GTG3" s="40" t="s">
        <v>147</v>
      </c>
      <c r="GTH3" s="40" t="s">
        <v>147</v>
      </c>
      <c r="GTI3" s="40" t="s">
        <v>147</v>
      </c>
      <c r="GTJ3" s="40" t="s">
        <v>147</v>
      </c>
      <c r="GTK3" s="40" t="s">
        <v>147</v>
      </c>
      <c r="GTL3" s="40" t="s">
        <v>147</v>
      </c>
      <c r="GTM3" s="40" t="s">
        <v>147</v>
      </c>
      <c r="GTN3" s="40" t="s">
        <v>147</v>
      </c>
      <c r="GTO3" s="40" t="s">
        <v>147</v>
      </c>
      <c r="GTP3" s="40" t="s">
        <v>147</v>
      </c>
      <c r="GTQ3" s="40" t="s">
        <v>147</v>
      </c>
      <c r="GTR3" s="40" t="s">
        <v>147</v>
      </c>
      <c r="GTS3" s="40" t="s">
        <v>147</v>
      </c>
      <c r="GTT3" s="40" t="s">
        <v>147</v>
      </c>
      <c r="GTU3" s="40" t="s">
        <v>147</v>
      </c>
      <c r="GTV3" s="40" t="s">
        <v>147</v>
      </c>
      <c r="GTW3" s="40" t="s">
        <v>147</v>
      </c>
      <c r="GTX3" s="40" t="s">
        <v>147</v>
      </c>
      <c r="GTY3" s="40" t="s">
        <v>147</v>
      </c>
      <c r="GTZ3" s="40" t="s">
        <v>147</v>
      </c>
      <c r="GUA3" s="40" t="s">
        <v>147</v>
      </c>
      <c r="GUB3" s="40" t="s">
        <v>147</v>
      </c>
      <c r="GUC3" s="40" t="s">
        <v>147</v>
      </c>
      <c r="GUD3" s="40" t="s">
        <v>147</v>
      </c>
      <c r="GUE3" s="40" t="s">
        <v>147</v>
      </c>
      <c r="GUF3" s="40" t="s">
        <v>147</v>
      </c>
      <c r="GUG3" s="40" t="s">
        <v>147</v>
      </c>
      <c r="GUH3" s="40" t="s">
        <v>147</v>
      </c>
      <c r="GUI3" s="40" t="s">
        <v>147</v>
      </c>
      <c r="GUJ3" s="40" t="s">
        <v>147</v>
      </c>
      <c r="GUK3" s="40" t="s">
        <v>147</v>
      </c>
      <c r="GUL3" s="40" t="s">
        <v>147</v>
      </c>
      <c r="GUM3" s="40" t="s">
        <v>147</v>
      </c>
      <c r="GUN3" s="40" t="s">
        <v>147</v>
      </c>
      <c r="GUO3" s="40" t="s">
        <v>147</v>
      </c>
      <c r="GUP3" s="40" t="s">
        <v>147</v>
      </c>
      <c r="GUQ3" s="40" t="s">
        <v>147</v>
      </c>
      <c r="GUR3" s="40" t="s">
        <v>147</v>
      </c>
      <c r="GUS3" s="40" t="s">
        <v>147</v>
      </c>
      <c r="GUT3" s="40" t="s">
        <v>147</v>
      </c>
      <c r="GUU3" s="40" t="s">
        <v>147</v>
      </c>
      <c r="GUV3" s="40" t="s">
        <v>147</v>
      </c>
      <c r="GUW3" s="40" t="s">
        <v>147</v>
      </c>
      <c r="GUX3" s="40" t="s">
        <v>147</v>
      </c>
      <c r="GUY3" s="40" t="s">
        <v>147</v>
      </c>
      <c r="GUZ3" s="40" t="s">
        <v>147</v>
      </c>
      <c r="GVA3" s="40" t="s">
        <v>147</v>
      </c>
      <c r="GVB3" s="40" t="s">
        <v>147</v>
      </c>
      <c r="GVC3" s="40" t="s">
        <v>147</v>
      </c>
      <c r="GVD3" s="40" t="s">
        <v>147</v>
      </c>
      <c r="GVE3" s="40" t="s">
        <v>147</v>
      </c>
      <c r="GVF3" s="40" t="s">
        <v>147</v>
      </c>
      <c r="GVG3" s="40" t="s">
        <v>147</v>
      </c>
      <c r="GVH3" s="40" t="s">
        <v>147</v>
      </c>
      <c r="GVI3" s="40" t="s">
        <v>147</v>
      </c>
      <c r="GVJ3" s="40" t="s">
        <v>147</v>
      </c>
      <c r="GVK3" s="40" t="s">
        <v>147</v>
      </c>
      <c r="GVL3" s="40" t="s">
        <v>147</v>
      </c>
      <c r="GVM3" s="40" t="s">
        <v>147</v>
      </c>
      <c r="GVN3" s="40" t="s">
        <v>147</v>
      </c>
      <c r="GVO3" s="40" t="s">
        <v>147</v>
      </c>
      <c r="GVP3" s="40" t="s">
        <v>147</v>
      </c>
      <c r="GVQ3" s="40" t="s">
        <v>147</v>
      </c>
      <c r="GVR3" s="40" t="s">
        <v>147</v>
      </c>
      <c r="GVS3" s="40" t="s">
        <v>147</v>
      </c>
      <c r="GVT3" s="40" t="s">
        <v>147</v>
      </c>
      <c r="GVU3" s="40" t="s">
        <v>147</v>
      </c>
      <c r="GVV3" s="40" t="s">
        <v>147</v>
      </c>
      <c r="GVW3" s="40" t="s">
        <v>147</v>
      </c>
      <c r="GVX3" s="40" t="s">
        <v>147</v>
      </c>
      <c r="GVY3" s="40" t="s">
        <v>147</v>
      </c>
      <c r="GVZ3" s="40" t="s">
        <v>147</v>
      </c>
      <c r="GWA3" s="40" t="s">
        <v>147</v>
      </c>
      <c r="GWB3" s="40" t="s">
        <v>147</v>
      </c>
      <c r="GWC3" s="40" t="s">
        <v>147</v>
      </c>
      <c r="GWD3" s="40" t="s">
        <v>147</v>
      </c>
      <c r="GWE3" s="40" t="s">
        <v>147</v>
      </c>
      <c r="GWF3" s="40" t="s">
        <v>147</v>
      </c>
      <c r="GWG3" s="40" t="s">
        <v>147</v>
      </c>
      <c r="GWH3" s="40" t="s">
        <v>147</v>
      </c>
      <c r="GWI3" s="40" t="s">
        <v>147</v>
      </c>
      <c r="GWJ3" s="40" t="s">
        <v>147</v>
      </c>
      <c r="GWK3" s="40" t="s">
        <v>147</v>
      </c>
      <c r="GWL3" s="40" t="s">
        <v>147</v>
      </c>
      <c r="GWM3" s="40" t="s">
        <v>147</v>
      </c>
      <c r="GWN3" s="40" t="s">
        <v>147</v>
      </c>
      <c r="GWO3" s="40" t="s">
        <v>147</v>
      </c>
      <c r="GWP3" s="40" t="s">
        <v>147</v>
      </c>
      <c r="GWQ3" s="40" t="s">
        <v>147</v>
      </c>
      <c r="GWR3" s="40" t="s">
        <v>147</v>
      </c>
      <c r="GWS3" s="40" t="s">
        <v>147</v>
      </c>
      <c r="GWT3" s="40" t="s">
        <v>147</v>
      </c>
      <c r="GWU3" s="40" t="s">
        <v>147</v>
      </c>
      <c r="GWV3" s="40" t="s">
        <v>147</v>
      </c>
      <c r="GWW3" s="40" t="s">
        <v>147</v>
      </c>
      <c r="GWX3" s="40" t="s">
        <v>147</v>
      </c>
      <c r="GWY3" s="40" t="s">
        <v>147</v>
      </c>
      <c r="GWZ3" s="40" t="s">
        <v>147</v>
      </c>
      <c r="GXA3" s="40" t="s">
        <v>147</v>
      </c>
      <c r="GXB3" s="40" t="s">
        <v>147</v>
      </c>
      <c r="GXC3" s="40" t="s">
        <v>147</v>
      </c>
      <c r="GXD3" s="40" t="s">
        <v>147</v>
      </c>
      <c r="GXE3" s="40" t="s">
        <v>147</v>
      </c>
      <c r="GXF3" s="40" t="s">
        <v>147</v>
      </c>
      <c r="GXG3" s="40" t="s">
        <v>147</v>
      </c>
      <c r="GXH3" s="40" t="s">
        <v>147</v>
      </c>
      <c r="GXI3" s="40" t="s">
        <v>147</v>
      </c>
      <c r="GXJ3" s="40" t="s">
        <v>147</v>
      </c>
      <c r="GXK3" s="40" t="s">
        <v>147</v>
      </c>
      <c r="GXL3" s="40" t="s">
        <v>147</v>
      </c>
      <c r="GXM3" s="40" t="s">
        <v>147</v>
      </c>
      <c r="GXN3" s="40" t="s">
        <v>147</v>
      </c>
      <c r="GXO3" s="40" t="s">
        <v>147</v>
      </c>
      <c r="GXP3" s="40" t="s">
        <v>147</v>
      </c>
      <c r="GXQ3" s="40" t="s">
        <v>147</v>
      </c>
      <c r="GXR3" s="40" t="s">
        <v>147</v>
      </c>
      <c r="GXS3" s="40" t="s">
        <v>147</v>
      </c>
      <c r="GXT3" s="40" t="s">
        <v>147</v>
      </c>
      <c r="GXU3" s="40" t="s">
        <v>147</v>
      </c>
      <c r="GXV3" s="40" t="s">
        <v>147</v>
      </c>
      <c r="GXW3" s="40" t="s">
        <v>147</v>
      </c>
      <c r="GXX3" s="40" t="s">
        <v>147</v>
      </c>
      <c r="GXY3" s="40" t="s">
        <v>147</v>
      </c>
      <c r="GXZ3" s="40" t="s">
        <v>147</v>
      </c>
      <c r="GYA3" s="40" t="s">
        <v>147</v>
      </c>
      <c r="GYB3" s="40" t="s">
        <v>147</v>
      </c>
      <c r="GYC3" s="40" t="s">
        <v>147</v>
      </c>
      <c r="GYD3" s="40" t="s">
        <v>147</v>
      </c>
      <c r="GYE3" s="40" t="s">
        <v>147</v>
      </c>
      <c r="GYF3" s="40" t="s">
        <v>147</v>
      </c>
      <c r="GYG3" s="40" t="s">
        <v>147</v>
      </c>
      <c r="GYH3" s="40" t="s">
        <v>147</v>
      </c>
      <c r="GYI3" s="40" t="s">
        <v>147</v>
      </c>
      <c r="GYJ3" s="40" t="s">
        <v>147</v>
      </c>
      <c r="GYK3" s="40" t="s">
        <v>147</v>
      </c>
      <c r="GYL3" s="40" t="s">
        <v>147</v>
      </c>
      <c r="GYM3" s="40" t="s">
        <v>147</v>
      </c>
      <c r="GYN3" s="40" t="s">
        <v>147</v>
      </c>
      <c r="GYO3" s="40" t="s">
        <v>147</v>
      </c>
      <c r="GYP3" s="40" t="s">
        <v>147</v>
      </c>
      <c r="GYQ3" s="40" t="s">
        <v>147</v>
      </c>
      <c r="GYR3" s="40" t="s">
        <v>147</v>
      </c>
      <c r="GYS3" s="40" t="s">
        <v>147</v>
      </c>
      <c r="GYT3" s="40" t="s">
        <v>147</v>
      </c>
      <c r="GYU3" s="40" t="s">
        <v>147</v>
      </c>
      <c r="GYV3" s="40" t="s">
        <v>147</v>
      </c>
      <c r="GYW3" s="40" t="s">
        <v>147</v>
      </c>
      <c r="GYX3" s="40" t="s">
        <v>147</v>
      </c>
      <c r="GYY3" s="40" t="s">
        <v>147</v>
      </c>
      <c r="GYZ3" s="40" t="s">
        <v>147</v>
      </c>
      <c r="GZA3" s="40" t="s">
        <v>147</v>
      </c>
      <c r="GZB3" s="40" t="s">
        <v>147</v>
      </c>
      <c r="GZC3" s="40" t="s">
        <v>147</v>
      </c>
      <c r="GZD3" s="40" t="s">
        <v>147</v>
      </c>
      <c r="GZE3" s="40" t="s">
        <v>147</v>
      </c>
      <c r="GZF3" s="40" t="s">
        <v>147</v>
      </c>
      <c r="GZG3" s="40" t="s">
        <v>147</v>
      </c>
      <c r="GZH3" s="40" t="s">
        <v>147</v>
      </c>
      <c r="GZI3" s="40" t="s">
        <v>147</v>
      </c>
      <c r="GZJ3" s="40" t="s">
        <v>147</v>
      </c>
      <c r="GZK3" s="40" t="s">
        <v>147</v>
      </c>
      <c r="GZL3" s="40" t="s">
        <v>147</v>
      </c>
      <c r="GZM3" s="40" t="s">
        <v>147</v>
      </c>
      <c r="GZN3" s="40" t="s">
        <v>147</v>
      </c>
      <c r="GZO3" s="40" t="s">
        <v>147</v>
      </c>
      <c r="GZP3" s="40" t="s">
        <v>147</v>
      </c>
      <c r="GZQ3" s="40" t="s">
        <v>147</v>
      </c>
      <c r="GZR3" s="40" t="s">
        <v>147</v>
      </c>
      <c r="GZS3" s="40" t="s">
        <v>147</v>
      </c>
      <c r="GZT3" s="40" t="s">
        <v>147</v>
      </c>
      <c r="GZU3" s="40" t="s">
        <v>147</v>
      </c>
      <c r="GZV3" s="40" t="s">
        <v>147</v>
      </c>
      <c r="GZW3" s="40" t="s">
        <v>147</v>
      </c>
      <c r="GZX3" s="40" t="s">
        <v>147</v>
      </c>
      <c r="GZY3" s="40" t="s">
        <v>147</v>
      </c>
      <c r="GZZ3" s="40" t="s">
        <v>147</v>
      </c>
      <c r="HAA3" s="40" t="s">
        <v>147</v>
      </c>
      <c r="HAB3" s="40" t="s">
        <v>147</v>
      </c>
      <c r="HAC3" s="40" t="s">
        <v>147</v>
      </c>
      <c r="HAD3" s="40" t="s">
        <v>147</v>
      </c>
      <c r="HAE3" s="40" t="s">
        <v>147</v>
      </c>
      <c r="HAF3" s="40" t="s">
        <v>147</v>
      </c>
      <c r="HAG3" s="40" t="s">
        <v>147</v>
      </c>
      <c r="HAH3" s="40" t="s">
        <v>147</v>
      </c>
      <c r="HAI3" s="40" t="s">
        <v>147</v>
      </c>
      <c r="HAJ3" s="40" t="s">
        <v>147</v>
      </c>
      <c r="HAK3" s="40" t="s">
        <v>147</v>
      </c>
      <c r="HAL3" s="40" t="s">
        <v>147</v>
      </c>
      <c r="HAM3" s="40" t="s">
        <v>147</v>
      </c>
      <c r="HAN3" s="40" t="s">
        <v>147</v>
      </c>
      <c r="HAO3" s="40" t="s">
        <v>147</v>
      </c>
      <c r="HAP3" s="40" t="s">
        <v>147</v>
      </c>
      <c r="HAQ3" s="40" t="s">
        <v>147</v>
      </c>
      <c r="HAR3" s="40" t="s">
        <v>147</v>
      </c>
      <c r="HAS3" s="40" t="s">
        <v>147</v>
      </c>
      <c r="HAT3" s="40" t="s">
        <v>147</v>
      </c>
      <c r="HAU3" s="40" t="s">
        <v>147</v>
      </c>
      <c r="HAV3" s="40" t="s">
        <v>147</v>
      </c>
      <c r="HAW3" s="40" t="s">
        <v>147</v>
      </c>
      <c r="HAX3" s="40" t="s">
        <v>147</v>
      </c>
      <c r="HAY3" s="40" t="s">
        <v>147</v>
      </c>
      <c r="HAZ3" s="40" t="s">
        <v>147</v>
      </c>
      <c r="HBA3" s="40" t="s">
        <v>147</v>
      </c>
      <c r="HBB3" s="40" t="s">
        <v>147</v>
      </c>
      <c r="HBC3" s="40" t="s">
        <v>147</v>
      </c>
      <c r="HBD3" s="40" t="s">
        <v>147</v>
      </c>
      <c r="HBE3" s="40" t="s">
        <v>147</v>
      </c>
      <c r="HBF3" s="40" t="s">
        <v>147</v>
      </c>
      <c r="HBG3" s="40" t="s">
        <v>147</v>
      </c>
      <c r="HBH3" s="40" t="s">
        <v>147</v>
      </c>
      <c r="HBI3" s="40" t="s">
        <v>147</v>
      </c>
      <c r="HBJ3" s="40" t="s">
        <v>147</v>
      </c>
      <c r="HBK3" s="40" t="s">
        <v>147</v>
      </c>
      <c r="HBL3" s="40" t="s">
        <v>147</v>
      </c>
      <c r="HBM3" s="40" t="s">
        <v>147</v>
      </c>
      <c r="HBN3" s="40" t="s">
        <v>147</v>
      </c>
      <c r="HBO3" s="40" t="s">
        <v>147</v>
      </c>
      <c r="HBP3" s="40" t="s">
        <v>147</v>
      </c>
      <c r="HBQ3" s="40" t="s">
        <v>147</v>
      </c>
      <c r="HBR3" s="40" t="s">
        <v>147</v>
      </c>
      <c r="HBS3" s="40" t="s">
        <v>147</v>
      </c>
      <c r="HBT3" s="40" t="s">
        <v>147</v>
      </c>
      <c r="HBU3" s="40" t="s">
        <v>147</v>
      </c>
      <c r="HBV3" s="40" t="s">
        <v>147</v>
      </c>
      <c r="HBW3" s="40" t="s">
        <v>147</v>
      </c>
      <c r="HBX3" s="40" t="s">
        <v>147</v>
      </c>
      <c r="HBY3" s="40" t="s">
        <v>147</v>
      </c>
      <c r="HBZ3" s="40" t="s">
        <v>147</v>
      </c>
      <c r="HCA3" s="40" t="s">
        <v>147</v>
      </c>
      <c r="HCB3" s="40" t="s">
        <v>147</v>
      </c>
      <c r="HCC3" s="40" t="s">
        <v>147</v>
      </c>
      <c r="HCD3" s="40" t="s">
        <v>147</v>
      </c>
      <c r="HCE3" s="40" t="s">
        <v>147</v>
      </c>
      <c r="HCF3" s="40" t="s">
        <v>147</v>
      </c>
      <c r="HCG3" s="40" t="s">
        <v>147</v>
      </c>
      <c r="HCH3" s="40" t="s">
        <v>147</v>
      </c>
      <c r="HCI3" s="40" t="s">
        <v>147</v>
      </c>
      <c r="HCJ3" s="40" t="s">
        <v>147</v>
      </c>
      <c r="HCK3" s="40" t="s">
        <v>147</v>
      </c>
      <c r="HCL3" s="40" t="s">
        <v>147</v>
      </c>
      <c r="HCM3" s="40" t="s">
        <v>147</v>
      </c>
      <c r="HCN3" s="40" t="s">
        <v>147</v>
      </c>
      <c r="HCO3" s="40" t="s">
        <v>147</v>
      </c>
      <c r="HCP3" s="40" t="s">
        <v>147</v>
      </c>
      <c r="HCQ3" s="40" t="s">
        <v>147</v>
      </c>
      <c r="HCR3" s="40" t="s">
        <v>147</v>
      </c>
      <c r="HCS3" s="40" t="s">
        <v>147</v>
      </c>
      <c r="HCT3" s="40" t="s">
        <v>147</v>
      </c>
      <c r="HCU3" s="40" t="s">
        <v>147</v>
      </c>
      <c r="HCV3" s="40" t="s">
        <v>147</v>
      </c>
      <c r="HCW3" s="40" t="s">
        <v>147</v>
      </c>
      <c r="HCX3" s="40" t="s">
        <v>147</v>
      </c>
      <c r="HCY3" s="40" t="s">
        <v>147</v>
      </c>
      <c r="HCZ3" s="40" t="s">
        <v>147</v>
      </c>
      <c r="HDA3" s="40" t="s">
        <v>147</v>
      </c>
      <c r="HDB3" s="40" t="s">
        <v>147</v>
      </c>
      <c r="HDC3" s="40" t="s">
        <v>147</v>
      </c>
      <c r="HDD3" s="40" t="s">
        <v>147</v>
      </c>
      <c r="HDE3" s="40" t="s">
        <v>147</v>
      </c>
      <c r="HDF3" s="40" t="s">
        <v>147</v>
      </c>
      <c r="HDG3" s="40" t="s">
        <v>147</v>
      </c>
      <c r="HDH3" s="40" t="s">
        <v>147</v>
      </c>
      <c r="HDI3" s="40" t="s">
        <v>147</v>
      </c>
      <c r="HDJ3" s="40" t="s">
        <v>147</v>
      </c>
      <c r="HDK3" s="40" t="s">
        <v>147</v>
      </c>
      <c r="HDL3" s="40" t="s">
        <v>147</v>
      </c>
      <c r="HDM3" s="40" t="s">
        <v>147</v>
      </c>
      <c r="HDN3" s="40" t="s">
        <v>147</v>
      </c>
      <c r="HDO3" s="40" t="s">
        <v>147</v>
      </c>
      <c r="HDP3" s="40" t="s">
        <v>147</v>
      </c>
      <c r="HDQ3" s="40" t="s">
        <v>147</v>
      </c>
      <c r="HDR3" s="40" t="s">
        <v>147</v>
      </c>
      <c r="HDS3" s="40" t="s">
        <v>147</v>
      </c>
      <c r="HDT3" s="40" t="s">
        <v>147</v>
      </c>
      <c r="HDU3" s="40" t="s">
        <v>147</v>
      </c>
      <c r="HDV3" s="40" t="s">
        <v>147</v>
      </c>
      <c r="HDW3" s="40" t="s">
        <v>147</v>
      </c>
      <c r="HDX3" s="40" t="s">
        <v>147</v>
      </c>
      <c r="HDY3" s="40" t="s">
        <v>147</v>
      </c>
      <c r="HDZ3" s="40" t="s">
        <v>147</v>
      </c>
      <c r="HEA3" s="40" t="s">
        <v>147</v>
      </c>
      <c r="HEB3" s="40" t="s">
        <v>147</v>
      </c>
      <c r="HEC3" s="40" t="s">
        <v>147</v>
      </c>
      <c r="HED3" s="40" t="s">
        <v>147</v>
      </c>
      <c r="HEE3" s="40" t="s">
        <v>147</v>
      </c>
      <c r="HEF3" s="40" t="s">
        <v>147</v>
      </c>
      <c r="HEG3" s="40" t="s">
        <v>147</v>
      </c>
      <c r="HEH3" s="40" t="s">
        <v>147</v>
      </c>
      <c r="HEI3" s="40" t="s">
        <v>147</v>
      </c>
      <c r="HEJ3" s="40" t="s">
        <v>147</v>
      </c>
      <c r="HEK3" s="40" t="s">
        <v>147</v>
      </c>
      <c r="HEL3" s="40" t="s">
        <v>147</v>
      </c>
      <c r="HEM3" s="40" t="s">
        <v>147</v>
      </c>
      <c r="HEN3" s="40" t="s">
        <v>147</v>
      </c>
      <c r="HEO3" s="40" t="s">
        <v>147</v>
      </c>
      <c r="HEP3" s="40" t="s">
        <v>147</v>
      </c>
      <c r="HEQ3" s="40" t="s">
        <v>147</v>
      </c>
      <c r="HER3" s="40" t="s">
        <v>147</v>
      </c>
      <c r="HES3" s="40" t="s">
        <v>147</v>
      </c>
      <c r="HET3" s="40" t="s">
        <v>147</v>
      </c>
      <c r="HEU3" s="40" t="s">
        <v>147</v>
      </c>
      <c r="HEV3" s="40" t="s">
        <v>147</v>
      </c>
      <c r="HEW3" s="40" t="s">
        <v>147</v>
      </c>
      <c r="HEX3" s="40" t="s">
        <v>147</v>
      </c>
      <c r="HEY3" s="40" t="s">
        <v>147</v>
      </c>
      <c r="HEZ3" s="40" t="s">
        <v>147</v>
      </c>
      <c r="HFA3" s="40" t="s">
        <v>147</v>
      </c>
      <c r="HFB3" s="40" t="s">
        <v>147</v>
      </c>
      <c r="HFC3" s="40" t="s">
        <v>147</v>
      </c>
      <c r="HFD3" s="40" t="s">
        <v>147</v>
      </c>
      <c r="HFE3" s="40" t="s">
        <v>147</v>
      </c>
      <c r="HFF3" s="40" t="s">
        <v>147</v>
      </c>
      <c r="HFG3" s="40" t="s">
        <v>147</v>
      </c>
      <c r="HFH3" s="40" t="s">
        <v>147</v>
      </c>
      <c r="HFI3" s="40" t="s">
        <v>147</v>
      </c>
      <c r="HFJ3" s="40" t="s">
        <v>147</v>
      </c>
      <c r="HFK3" s="40" t="s">
        <v>147</v>
      </c>
      <c r="HFL3" s="40" t="s">
        <v>147</v>
      </c>
      <c r="HFM3" s="40" t="s">
        <v>147</v>
      </c>
      <c r="HFN3" s="40" t="s">
        <v>147</v>
      </c>
      <c r="HFO3" s="40" t="s">
        <v>147</v>
      </c>
      <c r="HFP3" s="40" t="s">
        <v>147</v>
      </c>
      <c r="HFQ3" s="40" t="s">
        <v>147</v>
      </c>
      <c r="HFR3" s="40" t="s">
        <v>147</v>
      </c>
      <c r="HFS3" s="40" t="s">
        <v>147</v>
      </c>
      <c r="HFT3" s="40" t="s">
        <v>147</v>
      </c>
      <c r="HFU3" s="40" t="s">
        <v>147</v>
      </c>
      <c r="HFV3" s="40" t="s">
        <v>147</v>
      </c>
      <c r="HFW3" s="40" t="s">
        <v>147</v>
      </c>
      <c r="HFX3" s="40" t="s">
        <v>147</v>
      </c>
      <c r="HFY3" s="40" t="s">
        <v>147</v>
      </c>
      <c r="HFZ3" s="40" t="s">
        <v>147</v>
      </c>
      <c r="HGA3" s="40" t="s">
        <v>147</v>
      </c>
      <c r="HGB3" s="40" t="s">
        <v>147</v>
      </c>
      <c r="HGC3" s="40" t="s">
        <v>147</v>
      </c>
      <c r="HGD3" s="40" t="s">
        <v>147</v>
      </c>
      <c r="HGE3" s="40" t="s">
        <v>147</v>
      </c>
      <c r="HGF3" s="40" t="s">
        <v>147</v>
      </c>
      <c r="HGG3" s="40" t="s">
        <v>147</v>
      </c>
      <c r="HGH3" s="40" t="s">
        <v>147</v>
      </c>
      <c r="HGI3" s="40" t="s">
        <v>147</v>
      </c>
      <c r="HGJ3" s="40" t="s">
        <v>147</v>
      </c>
      <c r="HGK3" s="40" t="s">
        <v>147</v>
      </c>
      <c r="HGL3" s="40" t="s">
        <v>147</v>
      </c>
      <c r="HGM3" s="40" t="s">
        <v>147</v>
      </c>
      <c r="HGN3" s="40" t="s">
        <v>147</v>
      </c>
      <c r="HGO3" s="40" t="s">
        <v>147</v>
      </c>
      <c r="HGP3" s="40" t="s">
        <v>147</v>
      </c>
      <c r="HGQ3" s="40" t="s">
        <v>147</v>
      </c>
      <c r="HGR3" s="40" t="s">
        <v>147</v>
      </c>
      <c r="HGS3" s="40" t="s">
        <v>147</v>
      </c>
      <c r="HGT3" s="40" t="s">
        <v>147</v>
      </c>
      <c r="HGU3" s="40" t="s">
        <v>147</v>
      </c>
      <c r="HGV3" s="40" t="s">
        <v>147</v>
      </c>
      <c r="HGW3" s="40" t="s">
        <v>147</v>
      </c>
      <c r="HGX3" s="40" t="s">
        <v>147</v>
      </c>
      <c r="HGY3" s="40" t="s">
        <v>147</v>
      </c>
      <c r="HGZ3" s="40" t="s">
        <v>147</v>
      </c>
      <c r="HHA3" s="40" t="s">
        <v>147</v>
      </c>
      <c r="HHB3" s="40" t="s">
        <v>147</v>
      </c>
      <c r="HHC3" s="40" t="s">
        <v>147</v>
      </c>
      <c r="HHD3" s="40" t="s">
        <v>147</v>
      </c>
      <c r="HHE3" s="40" t="s">
        <v>147</v>
      </c>
      <c r="HHF3" s="40" t="s">
        <v>147</v>
      </c>
      <c r="HHG3" s="40" t="s">
        <v>147</v>
      </c>
      <c r="HHH3" s="40" t="s">
        <v>147</v>
      </c>
      <c r="HHI3" s="40" t="s">
        <v>147</v>
      </c>
      <c r="HHJ3" s="40" t="s">
        <v>147</v>
      </c>
      <c r="HHK3" s="40" t="s">
        <v>147</v>
      </c>
      <c r="HHL3" s="40" t="s">
        <v>147</v>
      </c>
      <c r="HHM3" s="40" t="s">
        <v>147</v>
      </c>
      <c r="HHN3" s="40" t="s">
        <v>147</v>
      </c>
      <c r="HHO3" s="40" t="s">
        <v>147</v>
      </c>
      <c r="HHP3" s="40" t="s">
        <v>147</v>
      </c>
      <c r="HHQ3" s="40" t="s">
        <v>147</v>
      </c>
      <c r="HHR3" s="40" t="s">
        <v>147</v>
      </c>
      <c r="HHS3" s="40" t="s">
        <v>147</v>
      </c>
      <c r="HHT3" s="40" t="s">
        <v>147</v>
      </c>
      <c r="HHU3" s="40" t="s">
        <v>147</v>
      </c>
      <c r="HHV3" s="40" t="s">
        <v>147</v>
      </c>
      <c r="HHW3" s="40" t="s">
        <v>147</v>
      </c>
      <c r="HHX3" s="40" t="s">
        <v>147</v>
      </c>
      <c r="HHY3" s="40" t="s">
        <v>147</v>
      </c>
      <c r="HHZ3" s="40" t="s">
        <v>147</v>
      </c>
      <c r="HIA3" s="40" t="s">
        <v>147</v>
      </c>
      <c r="HIB3" s="40" t="s">
        <v>147</v>
      </c>
      <c r="HIC3" s="40" t="s">
        <v>147</v>
      </c>
      <c r="HID3" s="40" t="s">
        <v>147</v>
      </c>
      <c r="HIE3" s="40" t="s">
        <v>147</v>
      </c>
      <c r="HIF3" s="40" t="s">
        <v>147</v>
      </c>
      <c r="HIG3" s="40" t="s">
        <v>147</v>
      </c>
      <c r="HIH3" s="40" t="s">
        <v>147</v>
      </c>
      <c r="HII3" s="40" t="s">
        <v>147</v>
      </c>
      <c r="HIJ3" s="40" t="s">
        <v>147</v>
      </c>
      <c r="HIK3" s="40" t="s">
        <v>147</v>
      </c>
      <c r="HIL3" s="40" t="s">
        <v>147</v>
      </c>
      <c r="HIM3" s="40" t="s">
        <v>147</v>
      </c>
      <c r="HIN3" s="40" t="s">
        <v>147</v>
      </c>
      <c r="HIO3" s="40" t="s">
        <v>147</v>
      </c>
      <c r="HIP3" s="40" t="s">
        <v>147</v>
      </c>
      <c r="HIQ3" s="40" t="s">
        <v>147</v>
      </c>
      <c r="HIR3" s="40" t="s">
        <v>147</v>
      </c>
      <c r="HIS3" s="40" t="s">
        <v>147</v>
      </c>
      <c r="HIT3" s="40" t="s">
        <v>147</v>
      </c>
      <c r="HIU3" s="40" t="s">
        <v>147</v>
      </c>
      <c r="HIV3" s="40" t="s">
        <v>147</v>
      </c>
      <c r="HIW3" s="40" t="s">
        <v>147</v>
      </c>
      <c r="HIX3" s="40" t="s">
        <v>147</v>
      </c>
      <c r="HIY3" s="40" t="s">
        <v>147</v>
      </c>
      <c r="HIZ3" s="40" t="s">
        <v>147</v>
      </c>
      <c r="HJA3" s="40" t="s">
        <v>147</v>
      </c>
      <c r="HJB3" s="40" t="s">
        <v>147</v>
      </c>
      <c r="HJC3" s="40" t="s">
        <v>147</v>
      </c>
      <c r="HJD3" s="40" t="s">
        <v>147</v>
      </c>
      <c r="HJE3" s="40" t="s">
        <v>147</v>
      </c>
      <c r="HJF3" s="40" t="s">
        <v>147</v>
      </c>
      <c r="HJG3" s="40" t="s">
        <v>147</v>
      </c>
      <c r="HJH3" s="40" t="s">
        <v>147</v>
      </c>
      <c r="HJI3" s="40" t="s">
        <v>147</v>
      </c>
      <c r="HJJ3" s="40" t="s">
        <v>147</v>
      </c>
      <c r="HJK3" s="40" t="s">
        <v>147</v>
      </c>
      <c r="HJL3" s="40" t="s">
        <v>147</v>
      </c>
      <c r="HJM3" s="40" t="s">
        <v>147</v>
      </c>
      <c r="HJN3" s="40" t="s">
        <v>147</v>
      </c>
      <c r="HJO3" s="40" t="s">
        <v>147</v>
      </c>
      <c r="HJP3" s="40" t="s">
        <v>147</v>
      </c>
      <c r="HJQ3" s="40" t="s">
        <v>147</v>
      </c>
      <c r="HJR3" s="40" t="s">
        <v>147</v>
      </c>
      <c r="HJS3" s="40" t="s">
        <v>147</v>
      </c>
      <c r="HJT3" s="40" t="s">
        <v>147</v>
      </c>
      <c r="HJU3" s="40" t="s">
        <v>147</v>
      </c>
      <c r="HJV3" s="40" t="s">
        <v>147</v>
      </c>
      <c r="HJW3" s="40" t="s">
        <v>147</v>
      </c>
      <c r="HJX3" s="40" t="s">
        <v>147</v>
      </c>
      <c r="HJY3" s="40" t="s">
        <v>147</v>
      </c>
      <c r="HJZ3" s="40" t="s">
        <v>147</v>
      </c>
      <c r="HKA3" s="40" t="s">
        <v>147</v>
      </c>
      <c r="HKB3" s="40" t="s">
        <v>147</v>
      </c>
      <c r="HKC3" s="40" t="s">
        <v>147</v>
      </c>
      <c r="HKD3" s="40" t="s">
        <v>147</v>
      </c>
      <c r="HKE3" s="40" t="s">
        <v>147</v>
      </c>
      <c r="HKF3" s="40" t="s">
        <v>147</v>
      </c>
      <c r="HKG3" s="40" t="s">
        <v>147</v>
      </c>
      <c r="HKH3" s="40" t="s">
        <v>147</v>
      </c>
      <c r="HKI3" s="40" t="s">
        <v>147</v>
      </c>
      <c r="HKJ3" s="40" t="s">
        <v>147</v>
      </c>
      <c r="HKK3" s="40" t="s">
        <v>147</v>
      </c>
      <c r="HKL3" s="40" t="s">
        <v>147</v>
      </c>
      <c r="HKM3" s="40" t="s">
        <v>147</v>
      </c>
      <c r="HKN3" s="40" t="s">
        <v>147</v>
      </c>
      <c r="HKO3" s="40" t="s">
        <v>147</v>
      </c>
      <c r="HKP3" s="40" t="s">
        <v>147</v>
      </c>
      <c r="HKQ3" s="40" t="s">
        <v>147</v>
      </c>
      <c r="HKR3" s="40" t="s">
        <v>147</v>
      </c>
      <c r="HKS3" s="40" t="s">
        <v>147</v>
      </c>
      <c r="HKT3" s="40" t="s">
        <v>147</v>
      </c>
      <c r="HKU3" s="40" t="s">
        <v>147</v>
      </c>
      <c r="HKV3" s="40" t="s">
        <v>147</v>
      </c>
      <c r="HKW3" s="40" t="s">
        <v>147</v>
      </c>
      <c r="HKX3" s="40" t="s">
        <v>147</v>
      </c>
      <c r="HKY3" s="40" t="s">
        <v>147</v>
      </c>
      <c r="HKZ3" s="40" t="s">
        <v>147</v>
      </c>
      <c r="HLA3" s="40" t="s">
        <v>147</v>
      </c>
      <c r="HLB3" s="40" t="s">
        <v>147</v>
      </c>
      <c r="HLC3" s="40" t="s">
        <v>147</v>
      </c>
      <c r="HLD3" s="40" t="s">
        <v>147</v>
      </c>
      <c r="HLE3" s="40" t="s">
        <v>147</v>
      </c>
      <c r="HLF3" s="40" t="s">
        <v>147</v>
      </c>
      <c r="HLG3" s="40" t="s">
        <v>147</v>
      </c>
      <c r="HLH3" s="40" t="s">
        <v>147</v>
      </c>
      <c r="HLI3" s="40" t="s">
        <v>147</v>
      </c>
      <c r="HLJ3" s="40" t="s">
        <v>147</v>
      </c>
      <c r="HLK3" s="40" t="s">
        <v>147</v>
      </c>
      <c r="HLL3" s="40" t="s">
        <v>147</v>
      </c>
      <c r="HLM3" s="40" t="s">
        <v>147</v>
      </c>
      <c r="HLN3" s="40" t="s">
        <v>147</v>
      </c>
      <c r="HLO3" s="40" t="s">
        <v>147</v>
      </c>
      <c r="HLP3" s="40" t="s">
        <v>147</v>
      </c>
      <c r="HLQ3" s="40" t="s">
        <v>147</v>
      </c>
      <c r="HLR3" s="40" t="s">
        <v>147</v>
      </c>
      <c r="HLS3" s="40" t="s">
        <v>147</v>
      </c>
      <c r="HLT3" s="40" t="s">
        <v>147</v>
      </c>
      <c r="HLU3" s="40" t="s">
        <v>147</v>
      </c>
      <c r="HLV3" s="40" t="s">
        <v>147</v>
      </c>
      <c r="HLW3" s="40" t="s">
        <v>147</v>
      </c>
      <c r="HLX3" s="40" t="s">
        <v>147</v>
      </c>
      <c r="HLY3" s="40" t="s">
        <v>147</v>
      </c>
      <c r="HLZ3" s="40" t="s">
        <v>147</v>
      </c>
      <c r="HMA3" s="40" t="s">
        <v>147</v>
      </c>
      <c r="HMB3" s="40" t="s">
        <v>147</v>
      </c>
      <c r="HMC3" s="40" t="s">
        <v>147</v>
      </c>
      <c r="HMD3" s="40" t="s">
        <v>147</v>
      </c>
      <c r="HME3" s="40" t="s">
        <v>147</v>
      </c>
      <c r="HMF3" s="40" t="s">
        <v>147</v>
      </c>
      <c r="HMG3" s="40" t="s">
        <v>147</v>
      </c>
      <c r="HMH3" s="40" t="s">
        <v>147</v>
      </c>
      <c r="HMI3" s="40" t="s">
        <v>147</v>
      </c>
      <c r="HMJ3" s="40" t="s">
        <v>147</v>
      </c>
      <c r="HMK3" s="40" t="s">
        <v>147</v>
      </c>
      <c r="HML3" s="40" t="s">
        <v>147</v>
      </c>
      <c r="HMM3" s="40" t="s">
        <v>147</v>
      </c>
      <c r="HMN3" s="40" t="s">
        <v>147</v>
      </c>
      <c r="HMO3" s="40" t="s">
        <v>147</v>
      </c>
      <c r="HMP3" s="40" t="s">
        <v>147</v>
      </c>
      <c r="HMQ3" s="40" t="s">
        <v>147</v>
      </c>
      <c r="HMR3" s="40" t="s">
        <v>147</v>
      </c>
      <c r="HMS3" s="40" t="s">
        <v>147</v>
      </c>
      <c r="HMT3" s="40" t="s">
        <v>147</v>
      </c>
      <c r="HMU3" s="40" t="s">
        <v>147</v>
      </c>
      <c r="HMV3" s="40" t="s">
        <v>147</v>
      </c>
      <c r="HMW3" s="40" t="s">
        <v>147</v>
      </c>
      <c r="HMX3" s="40" t="s">
        <v>147</v>
      </c>
      <c r="HMY3" s="40" t="s">
        <v>147</v>
      </c>
      <c r="HMZ3" s="40" t="s">
        <v>147</v>
      </c>
      <c r="HNA3" s="40" t="s">
        <v>147</v>
      </c>
      <c r="HNB3" s="40" t="s">
        <v>147</v>
      </c>
      <c r="HNC3" s="40" t="s">
        <v>147</v>
      </c>
      <c r="HND3" s="40" t="s">
        <v>147</v>
      </c>
      <c r="HNE3" s="40" t="s">
        <v>147</v>
      </c>
      <c r="HNF3" s="40" t="s">
        <v>147</v>
      </c>
      <c r="HNG3" s="40" t="s">
        <v>147</v>
      </c>
      <c r="HNH3" s="40" t="s">
        <v>147</v>
      </c>
      <c r="HNI3" s="40" t="s">
        <v>147</v>
      </c>
      <c r="HNJ3" s="40" t="s">
        <v>147</v>
      </c>
      <c r="HNK3" s="40" t="s">
        <v>147</v>
      </c>
      <c r="HNL3" s="40" t="s">
        <v>147</v>
      </c>
      <c r="HNM3" s="40" t="s">
        <v>147</v>
      </c>
      <c r="HNN3" s="40" t="s">
        <v>147</v>
      </c>
      <c r="HNO3" s="40" t="s">
        <v>147</v>
      </c>
      <c r="HNP3" s="40" t="s">
        <v>147</v>
      </c>
      <c r="HNQ3" s="40" t="s">
        <v>147</v>
      </c>
      <c r="HNR3" s="40" t="s">
        <v>147</v>
      </c>
      <c r="HNS3" s="40" t="s">
        <v>147</v>
      </c>
      <c r="HNT3" s="40" t="s">
        <v>147</v>
      </c>
      <c r="HNU3" s="40" t="s">
        <v>147</v>
      </c>
      <c r="HNV3" s="40" t="s">
        <v>147</v>
      </c>
      <c r="HNW3" s="40" t="s">
        <v>147</v>
      </c>
      <c r="HNX3" s="40" t="s">
        <v>147</v>
      </c>
      <c r="HNY3" s="40" t="s">
        <v>147</v>
      </c>
      <c r="HNZ3" s="40" t="s">
        <v>147</v>
      </c>
      <c r="HOA3" s="40" t="s">
        <v>147</v>
      </c>
      <c r="HOB3" s="40" t="s">
        <v>147</v>
      </c>
      <c r="HOC3" s="40" t="s">
        <v>147</v>
      </c>
      <c r="HOD3" s="40" t="s">
        <v>147</v>
      </c>
      <c r="HOE3" s="40" t="s">
        <v>147</v>
      </c>
      <c r="HOF3" s="40" t="s">
        <v>147</v>
      </c>
      <c r="HOG3" s="40" t="s">
        <v>147</v>
      </c>
      <c r="HOH3" s="40" t="s">
        <v>147</v>
      </c>
      <c r="HOI3" s="40" t="s">
        <v>147</v>
      </c>
      <c r="HOJ3" s="40" t="s">
        <v>147</v>
      </c>
      <c r="HOK3" s="40" t="s">
        <v>147</v>
      </c>
      <c r="HOL3" s="40" t="s">
        <v>147</v>
      </c>
      <c r="HOM3" s="40" t="s">
        <v>147</v>
      </c>
      <c r="HON3" s="40" t="s">
        <v>147</v>
      </c>
      <c r="HOO3" s="40" t="s">
        <v>147</v>
      </c>
      <c r="HOP3" s="40" t="s">
        <v>147</v>
      </c>
      <c r="HOQ3" s="40" t="s">
        <v>147</v>
      </c>
      <c r="HOR3" s="40" t="s">
        <v>147</v>
      </c>
      <c r="HOS3" s="40" t="s">
        <v>147</v>
      </c>
      <c r="HOT3" s="40" t="s">
        <v>147</v>
      </c>
      <c r="HOU3" s="40" t="s">
        <v>147</v>
      </c>
      <c r="HOV3" s="40" t="s">
        <v>147</v>
      </c>
      <c r="HOW3" s="40" t="s">
        <v>147</v>
      </c>
      <c r="HOX3" s="40" t="s">
        <v>147</v>
      </c>
      <c r="HOY3" s="40" t="s">
        <v>147</v>
      </c>
      <c r="HOZ3" s="40" t="s">
        <v>147</v>
      </c>
      <c r="HPA3" s="40" t="s">
        <v>147</v>
      </c>
      <c r="HPB3" s="40" t="s">
        <v>147</v>
      </c>
      <c r="HPC3" s="40" t="s">
        <v>147</v>
      </c>
      <c r="HPD3" s="40" t="s">
        <v>147</v>
      </c>
      <c r="HPE3" s="40" t="s">
        <v>147</v>
      </c>
      <c r="HPF3" s="40" t="s">
        <v>147</v>
      </c>
      <c r="HPG3" s="40" t="s">
        <v>147</v>
      </c>
      <c r="HPH3" s="40" t="s">
        <v>147</v>
      </c>
      <c r="HPI3" s="40" t="s">
        <v>147</v>
      </c>
      <c r="HPJ3" s="40" t="s">
        <v>147</v>
      </c>
      <c r="HPK3" s="40" t="s">
        <v>147</v>
      </c>
      <c r="HPL3" s="40" t="s">
        <v>147</v>
      </c>
      <c r="HPM3" s="40" t="s">
        <v>147</v>
      </c>
      <c r="HPN3" s="40" t="s">
        <v>147</v>
      </c>
      <c r="HPO3" s="40" t="s">
        <v>147</v>
      </c>
      <c r="HPP3" s="40" t="s">
        <v>147</v>
      </c>
      <c r="HPQ3" s="40" t="s">
        <v>147</v>
      </c>
      <c r="HPR3" s="40" t="s">
        <v>147</v>
      </c>
      <c r="HPS3" s="40" t="s">
        <v>147</v>
      </c>
      <c r="HPT3" s="40" t="s">
        <v>147</v>
      </c>
      <c r="HPU3" s="40" t="s">
        <v>147</v>
      </c>
      <c r="HPV3" s="40" t="s">
        <v>147</v>
      </c>
      <c r="HPW3" s="40" t="s">
        <v>147</v>
      </c>
      <c r="HPX3" s="40" t="s">
        <v>147</v>
      </c>
      <c r="HPY3" s="40" t="s">
        <v>147</v>
      </c>
      <c r="HPZ3" s="40" t="s">
        <v>147</v>
      </c>
      <c r="HQA3" s="40" t="s">
        <v>147</v>
      </c>
      <c r="HQB3" s="40" t="s">
        <v>147</v>
      </c>
      <c r="HQC3" s="40" t="s">
        <v>147</v>
      </c>
      <c r="HQD3" s="40" t="s">
        <v>147</v>
      </c>
      <c r="HQE3" s="40" t="s">
        <v>147</v>
      </c>
      <c r="HQF3" s="40" t="s">
        <v>147</v>
      </c>
      <c r="HQG3" s="40" t="s">
        <v>147</v>
      </c>
      <c r="HQH3" s="40" t="s">
        <v>147</v>
      </c>
      <c r="HQI3" s="40" t="s">
        <v>147</v>
      </c>
      <c r="HQJ3" s="40" t="s">
        <v>147</v>
      </c>
      <c r="HQK3" s="40" t="s">
        <v>147</v>
      </c>
      <c r="HQL3" s="40" t="s">
        <v>147</v>
      </c>
      <c r="HQM3" s="40" t="s">
        <v>147</v>
      </c>
      <c r="HQN3" s="40" t="s">
        <v>147</v>
      </c>
      <c r="HQO3" s="40" t="s">
        <v>147</v>
      </c>
      <c r="HQP3" s="40" t="s">
        <v>147</v>
      </c>
      <c r="HQQ3" s="40" t="s">
        <v>147</v>
      </c>
      <c r="HQR3" s="40" t="s">
        <v>147</v>
      </c>
      <c r="HQS3" s="40" t="s">
        <v>147</v>
      </c>
      <c r="HQT3" s="40" t="s">
        <v>147</v>
      </c>
      <c r="HQU3" s="40" t="s">
        <v>147</v>
      </c>
      <c r="HQV3" s="40" t="s">
        <v>147</v>
      </c>
      <c r="HQW3" s="40" t="s">
        <v>147</v>
      </c>
      <c r="HQX3" s="40" t="s">
        <v>147</v>
      </c>
      <c r="HQY3" s="40" t="s">
        <v>147</v>
      </c>
      <c r="HQZ3" s="40" t="s">
        <v>147</v>
      </c>
      <c r="HRA3" s="40" t="s">
        <v>147</v>
      </c>
      <c r="HRB3" s="40" t="s">
        <v>147</v>
      </c>
      <c r="HRC3" s="40" t="s">
        <v>147</v>
      </c>
      <c r="HRD3" s="40" t="s">
        <v>147</v>
      </c>
      <c r="HRE3" s="40" t="s">
        <v>147</v>
      </c>
      <c r="HRF3" s="40" t="s">
        <v>147</v>
      </c>
      <c r="HRG3" s="40" t="s">
        <v>147</v>
      </c>
      <c r="HRH3" s="40" t="s">
        <v>147</v>
      </c>
      <c r="HRI3" s="40" t="s">
        <v>147</v>
      </c>
      <c r="HRJ3" s="40" t="s">
        <v>147</v>
      </c>
      <c r="HRK3" s="40" t="s">
        <v>147</v>
      </c>
      <c r="HRL3" s="40" t="s">
        <v>147</v>
      </c>
      <c r="HRM3" s="40" t="s">
        <v>147</v>
      </c>
      <c r="HRN3" s="40" t="s">
        <v>147</v>
      </c>
      <c r="HRO3" s="40" t="s">
        <v>147</v>
      </c>
      <c r="HRP3" s="40" t="s">
        <v>147</v>
      </c>
      <c r="HRQ3" s="40" t="s">
        <v>147</v>
      </c>
      <c r="HRR3" s="40" t="s">
        <v>147</v>
      </c>
      <c r="HRS3" s="40" t="s">
        <v>147</v>
      </c>
      <c r="HRT3" s="40" t="s">
        <v>147</v>
      </c>
      <c r="HRU3" s="40" t="s">
        <v>147</v>
      </c>
      <c r="HRV3" s="40" t="s">
        <v>147</v>
      </c>
      <c r="HRW3" s="40" t="s">
        <v>147</v>
      </c>
      <c r="HRX3" s="40" t="s">
        <v>147</v>
      </c>
      <c r="HRY3" s="40" t="s">
        <v>147</v>
      </c>
      <c r="HRZ3" s="40" t="s">
        <v>147</v>
      </c>
      <c r="HSA3" s="40" t="s">
        <v>147</v>
      </c>
      <c r="HSB3" s="40" t="s">
        <v>147</v>
      </c>
      <c r="HSC3" s="40" t="s">
        <v>147</v>
      </c>
      <c r="HSD3" s="40" t="s">
        <v>147</v>
      </c>
      <c r="HSE3" s="40" t="s">
        <v>147</v>
      </c>
      <c r="HSF3" s="40" t="s">
        <v>147</v>
      </c>
      <c r="HSG3" s="40" t="s">
        <v>147</v>
      </c>
      <c r="HSH3" s="40" t="s">
        <v>147</v>
      </c>
      <c r="HSI3" s="40" t="s">
        <v>147</v>
      </c>
      <c r="HSJ3" s="40" t="s">
        <v>147</v>
      </c>
      <c r="HSK3" s="40" t="s">
        <v>147</v>
      </c>
      <c r="HSL3" s="40" t="s">
        <v>147</v>
      </c>
      <c r="HSM3" s="40" t="s">
        <v>147</v>
      </c>
      <c r="HSN3" s="40" t="s">
        <v>147</v>
      </c>
      <c r="HSO3" s="40" t="s">
        <v>147</v>
      </c>
      <c r="HSP3" s="40" t="s">
        <v>147</v>
      </c>
      <c r="HSQ3" s="40" t="s">
        <v>147</v>
      </c>
      <c r="HSR3" s="40" t="s">
        <v>147</v>
      </c>
      <c r="HSS3" s="40" t="s">
        <v>147</v>
      </c>
      <c r="HST3" s="40" t="s">
        <v>147</v>
      </c>
      <c r="HSU3" s="40" t="s">
        <v>147</v>
      </c>
      <c r="HSV3" s="40" t="s">
        <v>147</v>
      </c>
      <c r="HSW3" s="40" t="s">
        <v>147</v>
      </c>
      <c r="HSX3" s="40" t="s">
        <v>147</v>
      </c>
      <c r="HSY3" s="40" t="s">
        <v>147</v>
      </c>
      <c r="HSZ3" s="40" t="s">
        <v>147</v>
      </c>
      <c r="HTA3" s="40" t="s">
        <v>147</v>
      </c>
      <c r="HTB3" s="40" t="s">
        <v>147</v>
      </c>
      <c r="HTC3" s="40" t="s">
        <v>147</v>
      </c>
      <c r="HTD3" s="40" t="s">
        <v>147</v>
      </c>
      <c r="HTE3" s="40" t="s">
        <v>147</v>
      </c>
      <c r="HTF3" s="40" t="s">
        <v>147</v>
      </c>
      <c r="HTG3" s="40" t="s">
        <v>147</v>
      </c>
      <c r="HTH3" s="40" t="s">
        <v>147</v>
      </c>
      <c r="HTI3" s="40" t="s">
        <v>147</v>
      </c>
      <c r="HTJ3" s="40" t="s">
        <v>147</v>
      </c>
      <c r="HTK3" s="40" t="s">
        <v>147</v>
      </c>
      <c r="HTL3" s="40" t="s">
        <v>147</v>
      </c>
      <c r="HTM3" s="40" t="s">
        <v>147</v>
      </c>
      <c r="HTN3" s="40" t="s">
        <v>147</v>
      </c>
      <c r="HTO3" s="40" t="s">
        <v>147</v>
      </c>
      <c r="HTP3" s="40" t="s">
        <v>147</v>
      </c>
      <c r="HTQ3" s="40" t="s">
        <v>147</v>
      </c>
      <c r="HTR3" s="40" t="s">
        <v>147</v>
      </c>
      <c r="HTS3" s="40" t="s">
        <v>147</v>
      </c>
      <c r="HTT3" s="40" t="s">
        <v>147</v>
      </c>
      <c r="HTU3" s="40" t="s">
        <v>147</v>
      </c>
      <c r="HTV3" s="40" t="s">
        <v>147</v>
      </c>
      <c r="HTW3" s="40" t="s">
        <v>147</v>
      </c>
      <c r="HTX3" s="40" t="s">
        <v>147</v>
      </c>
      <c r="HTY3" s="40" t="s">
        <v>147</v>
      </c>
      <c r="HTZ3" s="40" t="s">
        <v>147</v>
      </c>
      <c r="HUA3" s="40" t="s">
        <v>147</v>
      </c>
      <c r="HUB3" s="40" t="s">
        <v>147</v>
      </c>
      <c r="HUC3" s="40" t="s">
        <v>147</v>
      </c>
      <c r="HUD3" s="40" t="s">
        <v>147</v>
      </c>
      <c r="HUE3" s="40" t="s">
        <v>147</v>
      </c>
      <c r="HUF3" s="40" t="s">
        <v>147</v>
      </c>
      <c r="HUG3" s="40" t="s">
        <v>147</v>
      </c>
      <c r="HUH3" s="40" t="s">
        <v>147</v>
      </c>
      <c r="HUI3" s="40" t="s">
        <v>147</v>
      </c>
      <c r="HUJ3" s="40" t="s">
        <v>147</v>
      </c>
      <c r="HUK3" s="40" t="s">
        <v>147</v>
      </c>
      <c r="HUL3" s="40" t="s">
        <v>147</v>
      </c>
      <c r="HUM3" s="40" t="s">
        <v>147</v>
      </c>
      <c r="HUN3" s="40" t="s">
        <v>147</v>
      </c>
      <c r="HUO3" s="40" t="s">
        <v>147</v>
      </c>
      <c r="HUP3" s="40" t="s">
        <v>147</v>
      </c>
      <c r="HUQ3" s="40" t="s">
        <v>147</v>
      </c>
      <c r="HUR3" s="40" t="s">
        <v>147</v>
      </c>
      <c r="HUS3" s="40" t="s">
        <v>147</v>
      </c>
      <c r="HUT3" s="40" t="s">
        <v>147</v>
      </c>
      <c r="HUU3" s="40" t="s">
        <v>147</v>
      </c>
      <c r="HUV3" s="40" t="s">
        <v>147</v>
      </c>
      <c r="HUW3" s="40" t="s">
        <v>147</v>
      </c>
      <c r="HUX3" s="40" t="s">
        <v>147</v>
      </c>
      <c r="HUY3" s="40" t="s">
        <v>147</v>
      </c>
      <c r="HUZ3" s="40" t="s">
        <v>147</v>
      </c>
      <c r="HVA3" s="40" t="s">
        <v>147</v>
      </c>
      <c r="HVB3" s="40" t="s">
        <v>147</v>
      </c>
      <c r="HVC3" s="40" t="s">
        <v>147</v>
      </c>
      <c r="HVD3" s="40" t="s">
        <v>147</v>
      </c>
      <c r="HVE3" s="40" t="s">
        <v>147</v>
      </c>
      <c r="HVF3" s="40" t="s">
        <v>147</v>
      </c>
      <c r="HVG3" s="40" t="s">
        <v>147</v>
      </c>
      <c r="HVH3" s="40" t="s">
        <v>147</v>
      </c>
      <c r="HVI3" s="40" t="s">
        <v>147</v>
      </c>
      <c r="HVJ3" s="40" t="s">
        <v>147</v>
      </c>
      <c r="HVK3" s="40" t="s">
        <v>147</v>
      </c>
      <c r="HVL3" s="40" t="s">
        <v>147</v>
      </c>
      <c r="HVM3" s="40" t="s">
        <v>147</v>
      </c>
      <c r="HVN3" s="40" t="s">
        <v>147</v>
      </c>
      <c r="HVO3" s="40" t="s">
        <v>147</v>
      </c>
      <c r="HVP3" s="40" t="s">
        <v>147</v>
      </c>
      <c r="HVQ3" s="40" t="s">
        <v>147</v>
      </c>
      <c r="HVR3" s="40" t="s">
        <v>147</v>
      </c>
      <c r="HVS3" s="40" t="s">
        <v>147</v>
      </c>
      <c r="HVT3" s="40" t="s">
        <v>147</v>
      </c>
      <c r="HVU3" s="40" t="s">
        <v>147</v>
      </c>
      <c r="HVV3" s="40" t="s">
        <v>147</v>
      </c>
      <c r="HVW3" s="40" t="s">
        <v>147</v>
      </c>
      <c r="HVX3" s="40" t="s">
        <v>147</v>
      </c>
      <c r="HVY3" s="40" t="s">
        <v>147</v>
      </c>
      <c r="HVZ3" s="40" t="s">
        <v>147</v>
      </c>
      <c r="HWA3" s="40" t="s">
        <v>147</v>
      </c>
      <c r="HWB3" s="40" t="s">
        <v>147</v>
      </c>
      <c r="HWC3" s="40" t="s">
        <v>147</v>
      </c>
      <c r="HWD3" s="40" t="s">
        <v>147</v>
      </c>
      <c r="HWE3" s="40" t="s">
        <v>147</v>
      </c>
      <c r="HWF3" s="40" t="s">
        <v>147</v>
      </c>
      <c r="HWG3" s="40" t="s">
        <v>147</v>
      </c>
      <c r="HWH3" s="40" t="s">
        <v>147</v>
      </c>
      <c r="HWI3" s="40" t="s">
        <v>147</v>
      </c>
      <c r="HWJ3" s="40" t="s">
        <v>147</v>
      </c>
      <c r="HWK3" s="40" t="s">
        <v>147</v>
      </c>
      <c r="HWL3" s="40" t="s">
        <v>147</v>
      </c>
      <c r="HWM3" s="40" t="s">
        <v>147</v>
      </c>
      <c r="HWN3" s="40" t="s">
        <v>147</v>
      </c>
      <c r="HWO3" s="40" t="s">
        <v>147</v>
      </c>
      <c r="HWP3" s="40" t="s">
        <v>147</v>
      </c>
      <c r="HWQ3" s="40" t="s">
        <v>147</v>
      </c>
      <c r="HWR3" s="40" t="s">
        <v>147</v>
      </c>
      <c r="HWS3" s="40" t="s">
        <v>147</v>
      </c>
      <c r="HWT3" s="40" t="s">
        <v>147</v>
      </c>
      <c r="HWU3" s="40" t="s">
        <v>147</v>
      </c>
      <c r="HWV3" s="40" t="s">
        <v>147</v>
      </c>
      <c r="HWW3" s="40" t="s">
        <v>147</v>
      </c>
      <c r="HWX3" s="40" t="s">
        <v>147</v>
      </c>
      <c r="HWY3" s="40" t="s">
        <v>147</v>
      </c>
      <c r="HWZ3" s="40" t="s">
        <v>147</v>
      </c>
      <c r="HXA3" s="40" t="s">
        <v>147</v>
      </c>
      <c r="HXB3" s="40" t="s">
        <v>147</v>
      </c>
      <c r="HXC3" s="40" t="s">
        <v>147</v>
      </c>
      <c r="HXD3" s="40" t="s">
        <v>147</v>
      </c>
      <c r="HXE3" s="40" t="s">
        <v>147</v>
      </c>
      <c r="HXF3" s="40" t="s">
        <v>147</v>
      </c>
      <c r="HXG3" s="40" t="s">
        <v>147</v>
      </c>
      <c r="HXH3" s="40" t="s">
        <v>147</v>
      </c>
      <c r="HXI3" s="40" t="s">
        <v>147</v>
      </c>
      <c r="HXJ3" s="40" t="s">
        <v>147</v>
      </c>
      <c r="HXK3" s="40" t="s">
        <v>147</v>
      </c>
      <c r="HXL3" s="40" t="s">
        <v>147</v>
      </c>
      <c r="HXM3" s="40" t="s">
        <v>147</v>
      </c>
      <c r="HXN3" s="40" t="s">
        <v>147</v>
      </c>
      <c r="HXO3" s="40" t="s">
        <v>147</v>
      </c>
      <c r="HXP3" s="40" t="s">
        <v>147</v>
      </c>
      <c r="HXQ3" s="40" t="s">
        <v>147</v>
      </c>
      <c r="HXR3" s="40" t="s">
        <v>147</v>
      </c>
      <c r="HXS3" s="40" t="s">
        <v>147</v>
      </c>
      <c r="HXT3" s="40" t="s">
        <v>147</v>
      </c>
      <c r="HXU3" s="40" t="s">
        <v>147</v>
      </c>
      <c r="HXV3" s="40" t="s">
        <v>147</v>
      </c>
      <c r="HXW3" s="40" t="s">
        <v>147</v>
      </c>
      <c r="HXX3" s="40" t="s">
        <v>147</v>
      </c>
      <c r="HXY3" s="40" t="s">
        <v>147</v>
      </c>
      <c r="HXZ3" s="40" t="s">
        <v>147</v>
      </c>
      <c r="HYA3" s="40" t="s">
        <v>147</v>
      </c>
      <c r="HYB3" s="40" t="s">
        <v>147</v>
      </c>
      <c r="HYC3" s="40" t="s">
        <v>147</v>
      </c>
      <c r="HYD3" s="40" t="s">
        <v>147</v>
      </c>
      <c r="HYE3" s="40" t="s">
        <v>147</v>
      </c>
      <c r="HYF3" s="40" t="s">
        <v>147</v>
      </c>
      <c r="HYG3" s="40" t="s">
        <v>147</v>
      </c>
      <c r="HYH3" s="40" t="s">
        <v>147</v>
      </c>
      <c r="HYI3" s="40" t="s">
        <v>147</v>
      </c>
      <c r="HYJ3" s="40" t="s">
        <v>147</v>
      </c>
      <c r="HYK3" s="40" t="s">
        <v>147</v>
      </c>
      <c r="HYL3" s="40" t="s">
        <v>147</v>
      </c>
      <c r="HYM3" s="40" t="s">
        <v>147</v>
      </c>
      <c r="HYN3" s="40" t="s">
        <v>147</v>
      </c>
      <c r="HYO3" s="40" t="s">
        <v>147</v>
      </c>
      <c r="HYP3" s="40" t="s">
        <v>147</v>
      </c>
      <c r="HYQ3" s="40" t="s">
        <v>147</v>
      </c>
      <c r="HYR3" s="40" t="s">
        <v>147</v>
      </c>
      <c r="HYS3" s="40" t="s">
        <v>147</v>
      </c>
      <c r="HYT3" s="40" t="s">
        <v>147</v>
      </c>
      <c r="HYU3" s="40" t="s">
        <v>147</v>
      </c>
      <c r="HYV3" s="40" t="s">
        <v>147</v>
      </c>
      <c r="HYW3" s="40" t="s">
        <v>147</v>
      </c>
      <c r="HYX3" s="40" t="s">
        <v>147</v>
      </c>
      <c r="HYY3" s="40" t="s">
        <v>147</v>
      </c>
      <c r="HYZ3" s="40" t="s">
        <v>147</v>
      </c>
      <c r="HZA3" s="40" t="s">
        <v>147</v>
      </c>
      <c r="HZB3" s="40" t="s">
        <v>147</v>
      </c>
      <c r="HZC3" s="40" t="s">
        <v>147</v>
      </c>
      <c r="HZD3" s="40" t="s">
        <v>147</v>
      </c>
      <c r="HZE3" s="40" t="s">
        <v>147</v>
      </c>
      <c r="HZF3" s="40" t="s">
        <v>147</v>
      </c>
      <c r="HZG3" s="40" t="s">
        <v>147</v>
      </c>
      <c r="HZH3" s="40" t="s">
        <v>147</v>
      </c>
      <c r="HZI3" s="40" t="s">
        <v>147</v>
      </c>
      <c r="HZJ3" s="40" t="s">
        <v>147</v>
      </c>
      <c r="HZK3" s="40" t="s">
        <v>147</v>
      </c>
      <c r="HZL3" s="40" t="s">
        <v>147</v>
      </c>
      <c r="HZM3" s="40" t="s">
        <v>147</v>
      </c>
      <c r="HZN3" s="40" t="s">
        <v>147</v>
      </c>
      <c r="HZO3" s="40" t="s">
        <v>147</v>
      </c>
      <c r="HZP3" s="40" t="s">
        <v>147</v>
      </c>
      <c r="HZQ3" s="40" t="s">
        <v>147</v>
      </c>
      <c r="HZR3" s="40" t="s">
        <v>147</v>
      </c>
      <c r="HZS3" s="40" t="s">
        <v>147</v>
      </c>
      <c r="HZT3" s="40" t="s">
        <v>147</v>
      </c>
      <c r="HZU3" s="40" t="s">
        <v>147</v>
      </c>
      <c r="HZV3" s="40" t="s">
        <v>147</v>
      </c>
      <c r="HZW3" s="40" t="s">
        <v>147</v>
      </c>
      <c r="HZX3" s="40" t="s">
        <v>147</v>
      </c>
      <c r="HZY3" s="40" t="s">
        <v>147</v>
      </c>
      <c r="HZZ3" s="40" t="s">
        <v>147</v>
      </c>
      <c r="IAA3" s="40" t="s">
        <v>147</v>
      </c>
      <c r="IAB3" s="40" t="s">
        <v>147</v>
      </c>
      <c r="IAC3" s="40" t="s">
        <v>147</v>
      </c>
      <c r="IAD3" s="40" t="s">
        <v>147</v>
      </c>
      <c r="IAE3" s="40" t="s">
        <v>147</v>
      </c>
      <c r="IAF3" s="40" t="s">
        <v>147</v>
      </c>
      <c r="IAG3" s="40" t="s">
        <v>147</v>
      </c>
      <c r="IAH3" s="40" t="s">
        <v>147</v>
      </c>
      <c r="IAI3" s="40" t="s">
        <v>147</v>
      </c>
      <c r="IAJ3" s="40" t="s">
        <v>147</v>
      </c>
      <c r="IAK3" s="40" t="s">
        <v>147</v>
      </c>
      <c r="IAL3" s="40" t="s">
        <v>147</v>
      </c>
      <c r="IAM3" s="40" t="s">
        <v>147</v>
      </c>
      <c r="IAN3" s="40" t="s">
        <v>147</v>
      </c>
      <c r="IAO3" s="40" t="s">
        <v>147</v>
      </c>
      <c r="IAP3" s="40" t="s">
        <v>147</v>
      </c>
      <c r="IAQ3" s="40" t="s">
        <v>147</v>
      </c>
      <c r="IAR3" s="40" t="s">
        <v>147</v>
      </c>
      <c r="IAS3" s="40" t="s">
        <v>147</v>
      </c>
      <c r="IAT3" s="40" t="s">
        <v>147</v>
      </c>
      <c r="IAU3" s="40" t="s">
        <v>147</v>
      </c>
      <c r="IAV3" s="40" t="s">
        <v>147</v>
      </c>
      <c r="IAW3" s="40" t="s">
        <v>147</v>
      </c>
      <c r="IAX3" s="40" t="s">
        <v>147</v>
      </c>
      <c r="IAY3" s="40" t="s">
        <v>147</v>
      </c>
      <c r="IAZ3" s="40" t="s">
        <v>147</v>
      </c>
      <c r="IBA3" s="40" t="s">
        <v>147</v>
      </c>
      <c r="IBB3" s="40" t="s">
        <v>147</v>
      </c>
      <c r="IBC3" s="40" t="s">
        <v>147</v>
      </c>
      <c r="IBD3" s="40" t="s">
        <v>147</v>
      </c>
      <c r="IBE3" s="40" t="s">
        <v>147</v>
      </c>
      <c r="IBF3" s="40" t="s">
        <v>147</v>
      </c>
      <c r="IBG3" s="40" t="s">
        <v>147</v>
      </c>
      <c r="IBH3" s="40" t="s">
        <v>147</v>
      </c>
      <c r="IBI3" s="40" t="s">
        <v>147</v>
      </c>
      <c r="IBJ3" s="40" t="s">
        <v>147</v>
      </c>
      <c r="IBK3" s="40" t="s">
        <v>147</v>
      </c>
      <c r="IBL3" s="40" t="s">
        <v>147</v>
      </c>
      <c r="IBM3" s="40" t="s">
        <v>147</v>
      </c>
      <c r="IBN3" s="40" t="s">
        <v>147</v>
      </c>
      <c r="IBO3" s="40" t="s">
        <v>147</v>
      </c>
      <c r="IBP3" s="40" t="s">
        <v>147</v>
      </c>
      <c r="IBQ3" s="40" t="s">
        <v>147</v>
      </c>
      <c r="IBR3" s="40" t="s">
        <v>147</v>
      </c>
      <c r="IBS3" s="40" t="s">
        <v>147</v>
      </c>
      <c r="IBT3" s="40" t="s">
        <v>147</v>
      </c>
      <c r="IBU3" s="40" t="s">
        <v>147</v>
      </c>
      <c r="IBV3" s="40" t="s">
        <v>147</v>
      </c>
      <c r="IBW3" s="40" t="s">
        <v>147</v>
      </c>
      <c r="IBX3" s="40" t="s">
        <v>147</v>
      </c>
      <c r="IBY3" s="40" t="s">
        <v>147</v>
      </c>
      <c r="IBZ3" s="40" t="s">
        <v>147</v>
      </c>
      <c r="ICA3" s="40" t="s">
        <v>147</v>
      </c>
      <c r="ICB3" s="40" t="s">
        <v>147</v>
      </c>
      <c r="ICC3" s="40" t="s">
        <v>147</v>
      </c>
      <c r="ICD3" s="40" t="s">
        <v>147</v>
      </c>
      <c r="ICE3" s="40" t="s">
        <v>147</v>
      </c>
      <c r="ICF3" s="40" t="s">
        <v>147</v>
      </c>
      <c r="ICG3" s="40" t="s">
        <v>147</v>
      </c>
      <c r="ICH3" s="40" t="s">
        <v>147</v>
      </c>
      <c r="ICI3" s="40" t="s">
        <v>147</v>
      </c>
      <c r="ICJ3" s="40" t="s">
        <v>147</v>
      </c>
      <c r="ICK3" s="40" t="s">
        <v>147</v>
      </c>
      <c r="ICL3" s="40" t="s">
        <v>147</v>
      </c>
      <c r="ICM3" s="40" t="s">
        <v>147</v>
      </c>
      <c r="ICN3" s="40" t="s">
        <v>147</v>
      </c>
      <c r="ICO3" s="40" t="s">
        <v>147</v>
      </c>
      <c r="ICP3" s="40" t="s">
        <v>147</v>
      </c>
      <c r="ICQ3" s="40" t="s">
        <v>147</v>
      </c>
      <c r="ICR3" s="40" t="s">
        <v>147</v>
      </c>
      <c r="ICS3" s="40" t="s">
        <v>147</v>
      </c>
      <c r="ICT3" s="40" t="s">
        <v>147</v>
      </c>
      <c r="ICU3" s="40" t="s">
        <v>147</v>
      </c>
      <c r="ICV3" s="40" t="s">
        <v>147</v>
      </c>
      <c r="ICW3" s="40" t="s">
        <v>147</v>
      </c>
      <c r="ICX3" s="40" t="s">
        <v>147</v>
      </c>
      <c r="ICY3" s="40" t="s">
        <v>147</v>
      </c>
      <c r="ICZ3" s="40" t="s">
        <v>147</v>
      </c>
      <c r="IDA3" s="40" t="s">
        <v>147</v>
      </c>
      <c r="IDB3" s="40" t="s">
        <v>147</v>
      </c>
      <c r="IDC3" s="40" t="s">
        <v>147</v>
      </c>
      <c r="IDD3" s="40" t="s">
        <v>147</v>
      </c>
      <c r="IDE3" s="40" t="s">
        <v>147</v>
      </c>
      <c r="IDF3" s="40" t="s">
        <v>147</v>
      </c>
      <c r="IDG3" s="40" t="s">
        <v>147</v>
      </c>
      <c r="IDH3" s="40" t="s">
        <v>147</v>
      </c>
      <c r="IDI3" s="40" t="s">
        <v>147</v>
      </c>
      <c r="IDJ3" s="40" t="s">
        <v>147</v>
      </c>
      <c r="IDK3" s="40" t="s">
        <v>147</v>
      </c>
      <c r="IDL3" s="40" t="s">
        <v>147</v>
      </c>
      <c r="IDM3" s="40" t="s">
        <v>147</v>
      </c>
      <c r="IDN3" s="40" t="s">
        <v>147</v>
      </c>
      <c r="IDO3" s="40" t="s">
        <v>147</v>
      </c>
      <c r="IDP3" s="40" t="s">
        <v>147</v>
      </c>
      <c r="IDQ3" s="40" t="s">
        <v>147</v>
      </c>
      <c r="IDR3" s="40" t="s">
        <v>147</v>
      </c>
      <c r="IDS3" s="40" t="s">
        <v>147</v>
      </c>
      <c r="IDT3" s="40" t="s">
        <v>147</v>
      </c>
      <c r="IDU3" s="40" t="s">
        <v>147</v>
      </c>
      <c r="IDV3" s="40" t="s">
        <v>147</v>
      </c>
      <c r="IDW3" s="40" t="s">
        <v>147</v>
      </c>
      <c r="IDX3" s="40" t="s">
        <v>147</v>
      </c>
      <c r="IDY3" s="40" t="s">
        <v>147</v>
      </c>
      <c r="IDZ3" s="40" t="s">
        <v>147</v>
      </c>
      <c r="IEA3" s="40" t="s">
        <v>147</v>
      </c>
      <c r="IEB3" s="40" t="s">
        <v>147</v>
      </c>
      <c r="IEC3" s="40" t="s">
        <v>147</v>
      </c>
      <c r="IED3" s="40" t="s">
        <v>147</v>
      </c>
      <c r="IEE3" s="40" t="s">
        <v>147</v>
      </c>
      <c r="IEF3" s="40" t="s">
        <v>147</v>
      </c>
      <c r="IEG3" s="40" t="s">
        <v>147</v>
      </c>
      <c r="IEH3" s="40" t="s">
        <v>147</v>
      </c>
      <c r="IEI3" s="40" t="s">
        <v>147</v>
      </c>
      <c r="IEJ3" s="40" t="s">
        <v>147</v>
      </c>
      <c r="IEK3" s="40" t="s">
        <v>147</v>
      </c>
      <c r="IEL3" s="40" t="s">
        <v>147</v>
      </c>
      <c r="IEM3" s="40" t="s">
        <v>147</v>
      </c>
      <c r="IEN3" s="40" t="s">
        <v>147</v>
      </c>
      <c r="IEO3" s="40" t="s">
        <v>147</v>
      </c>
      <c r="IEP3" s="40" t="s">
        <v>147</v>
      </c>
      <c r="IEQ3" s="40" t="s">
        <v>147</v>
      </c>
      <c r="IER3" s="40" t="s">
        <v>147</v>
      </c>
      <c r="IES3" s="40" t="s">
        <v>147</v>
      </c>
      <c r="IET3" s="40" t="s">
        <v>147</v>
      </c>
      <c r="IEU3" s="40" t="s">
        <v>147</v>
      </c>
      <c r="IEV3" s="40" t="s">
        <v>147</v>
      </c>
      <c r="IEW3" s="40" t="s">
        <v>147</v>
      </c>
      <c r="IEX3" s="40" t="s">
        <v>147</v>
      </c>
      <c r="IEY3" s="40" t="s">
        <v>147</v>
      </c>
      <c r="IEZ3" s="40" t="s">
        <v>147</v>
      </c>
      <c r="IFA3" s="40" t="s">
        <v>147</v>
      </c>
      <c r="IFB3" s="40" t="s">
        <v>147</v>
      </c>
      <c r="IFC3" s="40" t="s">
        <v>147</v>
      </c>
      <c r="IFD3" s="40" t="s">
        <v>147</v>
      </c>
      <c r="IFE3" s="40" t="s">
        <v>147</v>
      </c>
      <c r="IFF3" s="40" t="s">
        <v>147</v>
      </c>
      <c r="IFG3" s="40" t="s">
        <v>147</v>
      </c>
      <c r="IFH3" s="40" t="s">
        <v>147</v>
      </c>
      <c r="IFI3" s="40" t="s">
        <v>147</v>
      </c>
      <c r="IFJ3" s="40" t="s">
        <v>147</v>
      </c>
      <c r="IFK3" s="40" t="s">
        <v>147</v>
      </c>
      <c r="IFL3" s="40" t="s">
        <v>147</v>
      </c>
      <c r="IFM3" s="40" t="s">
        <v>147</v>
      </c>
      <c r="IFN3" s="40" t="s">
        <v>147</v>
      </c>
      <c r="IFO3" s="40" t="s">
        <v>147</v>
      </c>
      <c r="IFP3" s="40" t="s">
        <v>147</v>
      </c>
      <c r="IFQ3" s="40" t="s">
        <v>147</v>
      </c>
      <c r="IFR3" s="40" t="s">
        <v>147</v>
      </c>
      <c r="IFS3" s="40" t="s">
        <v>147</v>
      </c>
      <c r="IFT3" s="40" t="s">
        <v>147</v>
      </c>
      <c r="IFU3" s="40" t="s">
        <v>147</v>
      </c>
      <c r="IFV3" s="40" t="s">
        <v>147</v>
      </c>
      <c r="IFW3" s="40" t="s">
        <v>147</v>
      </c>
      <c r="IFX3" s="40" t="s">
        <v>147</v>
      </c>
      <c r="IFY3" s="40" t="s">
        <v>147</v>
      </c>
      <c r="IFZ3" s="40" t="s">
        <v>147</v>
      </c>
      <c r="IGA3" s="40" t="s">
        <v>147</v>
      </c>
      <c r="IGB3" s="40" t="s">
        <v>147</v>
      </c>
      <c r="IGC3" s="40" t="s">
        <v>147</v>
      </c>
      <c r="IGD3" s="40" t="s">
        <v>147</v>
      </c>
      <c r="IGE3" s="40" t="s">
        <v>147</v>
      </c>
      <c r="IGF3" s="40" t="s">
        <v>147</v>
      </c>
      <c r="IGG3" s="40" t="s">
        <v>147</v>
      </c>
      <c r="IGH3" s="40" t="s">
        <v>147</v>
      </c>
      <c r="IGI3" s="40" t="s">
        <v>147</v>
      </c>
      <c r="IGJ3" s="40" t="s">
        <v>147</v>
      </c>
      <c r="IGK3" s="40" t="s">
        <v>147</v>
      </c>
      <c r="IGL3" s="40" t="s">
        <v>147</v>
      </c>
      <c r="IGM3" s="40" t="s">
        <v>147</v>
      </c>
      <c r="IGN3" s="40" t="s">
        <v>147</v>
      </c>
      <c r="IGO3" s="40" t="s">
        <v>147</v>
      </c>
      <c r="IGP3" s="40" t="s">
        <v>147</v>
      </c>
      <c r="IGQ3" s="40" t="s">
        <v>147</v>
      </c>
      <c r="IGR3" s="40" t="s">
        <v>147</v>
      </c>
      <c r="IGS3" s="40" t="s">
        <v>147</v>
      </c>
      <c r="IGT3" s="40" t="s">
        <v>147</v>
      </c>
      <c r="IGU3" s="40" t="s">
        <v>147</v>
      </c>
      <c r="IGV3" s="40" t="s">
        <v>147</v>
      </c>
      <c r="IGW3" s="40" t="s">
        <v>147</v>
      </c>
      <c r="IGX3" s="40" t="s">
        <v>147</v>
      </c>
      <c r="IGY3" s="40" t="s">
        <v>147</v>
      </c>
      <c r="IGZ3" s="40" t="s">
        <v>147</v>
      </c>
      <c r="IHA3" s="40" t="s">
        <v>147</v>
      </c>
      <c r="IHB3" s="40" t="s">
        <v>147</v>
      </c>
      <c r="IHC3" s="40" t="s">
        <v>147</v>
      </c>
      <c r="IHD3" s="40" t="s">
        <v>147</v>
      </c>
      <c r="IHE3" s="40" t="s">
        <v>147</v>
      </c>
      <c r="IHF3" s="40" t="s">
        <v>147</v>
      </c>
      <c r="IHG3" s="40" t="s">
        <v>147</v>
      </c>
      <c r="IHH3" s="40" t="s">
        <v>147</v>
      </c>
      <c r="IHI3" s="40" t="s">
        <v>147</v>
      </c>
      <c r="IHJ3" s="40" t="s">
        <v>147</v>
      </c>
      <c r="IHK3" s="40" t="s">
        <v>147</v>
      </c>
      <c r="IHL3" s="40" t="s">
        <v>147</v>
      </c>
      <c r="IHM3" s="40" t="s">
        <v>147</v>
      </c>
      <c r="IHN3" s="40" t="s">
        <v>147</v>
      </c>
      <c r="IHO3" s="40" t="s">
        <v>147</v>
      </c>
      <c r="IHP3" s="40" t="s">
        <v>147</v>
      </c>
      <c r="IHQ3" s="40" t="s">
        <v>147</v>
      </c>
      <c r="IHR3" s="40" t="s">
        <v>147</v>
      </c>
      <c r="IHS3" s="40" t="s">
        <v>147</v>
      </c>
      <c r="IHT3" s="40" t="s">
        <v>147</v>
      </c>
      <c r="IHU3" s="40" t="s">
        <v>147</v>
      </c>
      <c r="IHV3" s="40" t="s">
        <v>147</v>
      </c>
      <c r="IHW3" s="40" t="s">
        <v>147</v>
      </c>
      <c r="IHX3" s="40" t="s">
        <v>147</v>
      </c>
      <c r="IHY3" s="40" t="s">
        <v>147</v>
      </c>
      <c r="IHZ3" s="40" t="s">
        <v>147</v>
      </c>
      <c r="IIA3" s="40" t="s">
        <v>147</v>
      </c>
      <c r="IIB3" s="40" t="s">
        <v>147</v>
      </c>
      <c r="IIC3" s="40" t="s">
        <v>147</v>
      </c>
      <c r="IID3" s="40" t="s">
        <v>147</v>
      </c>
      <c r="IIE3" s="40" t="s">
        <v>147</v>
      </c>
      <c r="IIF3" s="40" t="s">
        <v>147</v>
      </c>
      <c r="IIG3" s="40" t="s">
        <v>147</v>
      </c>
      <c r="IIH3" s="40" t="s">
        <v>147</v>
      </c>
      <c r="III3" s="40" t="s">
        <v>147</v>
      </c>
      <c r="IIJ3" s="40" t="s">
        <v>147</v>
      </c>
      <c r="IIK3" s="40" t="s">
        <v>147</v>
      </c>
      <c r="IIL3" s="40" t="s">
        <v>147</v>
      </c>
      <c r="IIM3" s="40" t="s">
        <v>147</v>
      </c>
      <c r="IIN3" s="40" t="s">
        <v>147</v>
      </c>
      <c r="IIO3" s="40" t="s">
        <v>147</v>
      </c>
      <c r="IIP3" s="40" t="s">
        <v>147</v>
      </c>
      <c r="IIQ3" s="40" t="s">
        <v>147</v>
      </c>
      <c r="IIR3" s="40" t="s">
        <v>147</v>
      </c>
      <c r="IIS3" s="40" t="s">
        <v>147</v>
      </c>
      <c r="IIT3" s="40" t="s">
        <v>147</v>
      </c>
      <c r="IIU3" s="40" t="s">
        <v>147</v>
      </c>
      <c r="IIV3" s="40" t="s">
        <v>147</v>
      </c>
      <c r="IIW3" s="40" t="s">
        <v>147</v>
      </c>
      <c r="IIX3" s="40" t="s">
        <v>147</v>
      </c>
      <c r="IIY3" s="40" t="s">
        <v>147</v>
      </c>
      <c r="IIZ3" s="40" t="s">
        <v>147</v>
      </c>
      <c r="IJA3" s="40" t="s">
        <v>147</v>
      </c>
      <c r="IJB3" s="40" t="s">
        <v>147</v>
      </c>
      <c r="IJC3" s="40" t="s">
        <v>147</v>
      </c>
      <c r="IJD3" s="40" t="s">
        <v>147</v>
      </c>
      <c r="IJE3" s="40" t="s">
        <v>147</v>
      </c>
      <c r="IJF3" s="40" t="s">
        <v>147</v>
      </c>
      <c r="IJG3" s="40" t="s">
        <v>147</v>
      </c>
      <c r="IJH3" s="40" t="s">
        <v>147</v>
      </c>
      <c r="IJI3" s="40" t="s">
        <v>147</v>
      </c>
      <c r="IJJ3" s="40" t="s">
        <v>147</v>
      </c>
      <c r="IJK3" s="40" t="s">
        <v>147</v>
      </c>
      <c r="IJL3" s="40" t="s">
        <v>147</v>
      </c>
      <c r="IJM3" s="40" t="s">
        <v>147</v>
      </c>
      <c r="IJN3" s="40" t="s">
        <v>147</v>
      </c>
      <c r="IJO3" s="40" t="s">
        <v>147</v>
      </c>
      <c r="IJP3" s="40" t="s">
        <v>147</v>
      </c>
      <c r="IJQ3" s="40" t="s">
        <v>147</v>
      </c>
      <c r="IJR3" s="40" t="s">
        <v>147</v>
      </c>
      <c r="IJS3" s="40" t="s">
        <v>147</v>
      </c>
      <c r="IJT3" s="40" t="s">
        <v>147</v>
      </c>
      <c r="IJU3" s="40" t="s">
        <v>147</v>
      </c>
      <c r="IJV3" s="40" t="s">
        <v>147</v>
      </c>
      <c r="IJW3" s="40" t="s">
        <v>147</v>
      </c>
      <c r="IJX3" s="40" t="s">
        <v>147</v>
      </c>
      <c r="IJY3" s="40" t="s">
        <v>147</v>
      </c>
      <c r="IJZ3" s="40" t="s">
        <v>147</v>
      </c>
      <c r="IKA3" s="40" t="s">
        <v>147</v>
      </c>
      <c r="IKB3" s="40" t="s">
        <v>147</v>
      </c>
      <c r="IKC3" s="40" t="s">
        <v>147</v>
      </c>
      <c r="IKD3" s="40" t="s">
        <v>147</v>
      </c>
      <c r="IKE3" s="40" t="s">
        <v>147</v>
      </c>
      <c r="IKF3" s="40" t="s">
        <v>147</v>
      </c>
      <c r="IKG3" s="40" t="s">
        <v>147</v>
      </c>
      <c r="IKH3" s="40" t="s">
        <v>147</v>
      </c>
      <c r="IKI3" s="40" t="s">
        <v>147</v>
      </c>
      <c r="IKJ3" s="40" t="s">
        <v>147</v>
      </c>
      <c r="IKK3" s="40" t="s">
        <v>147</v>
      </c>
      <c r="IKL3" s="40" t="s">
        <v>147</v>
      </c>
      <c r="IKM3" s="40" t="s">
        <v>147</v>
      </c>
      <c r="IKN3" s="40" t="s">
        <v>147</v>
      </c>
      <c r="IKO3" s="40" t="s">
        <v>147</v>
      </c>
      <c r="IKP3" s="40" t="s">
        <v>147</v>
      </c>
      <c r="IKQ3" s="40" t="s">
        <v>147</v>
      </c>
      <c r="IKR3" s="40" t="s">
        <v>147</v>
      </c>
      <c r="IKS3" s="40" t="s">
        <v>147</v>
      </c>
      <c r="IKT3" s="40" t="s">
        <v>147</v>
      </c>
      <c r="IKU3" s="40" t="s">
        <v>147</v>
      </c>
      <c r="IKV3" s="40" t="s">
        <v>147</v>
      </c>
      <c r="IKW3" s="40" t="s">
        <v>147</v>
      </c>
      <c r="IKX3" s="40" t="s">
        <v>147</v>
      </c>
      <c r="IKY3" s="40" t="s">
        <v>147</v>
      </c>
      <c r="IKZ3" s="40" t="s">
        <v>147</v>
      </c>
      <c r="ILA3" s="40" t="s">
        <v>147</v>
      </c>
      <c r="ILB3" s="40" t="s">
        <v>147</v>
      </c>
      <c r="ILC3" s="40" t="s">
        <v>147</v>
      </c>
      <c r="ILD3" s="40" t="s">
        <v>147</v>
      </c>
      <c r="ILE3" s="40" t="s">
        <v>147</v>
      </c>
      <c r="ILF3" s="40" t="s">
        <v>147</v>
      </c>
      <c r="ILG3" s="40" t="s">
        <v>147</v>
      </c>
      <c r="ILH3" s="40" t="s">
        <v>147</v>
      </c>
      <c r="ILI3" s="40" t="s">
        <v>147</v>
      </c>
      <c r="ILJ3" s="40" t="s">
        <v>147</v>
      </c>
      <c r="ILK3" s="40" t="s">
        <v>147</v>
      </c>
      <c r="ILL3" s="40" t="s">
        <v>147</v>
      </c>
      <c r="ILM3" s="40" t="s">
        <v>147</v>
      </c>
      <c r="ILN3" s="40" t="s">
        <v>147</v>
      </c>
      <c r="ILO3" s="40" t="s">
        <v>147</v>
      </c>
      <c r="ILP3" s="40" t="s">
        <v>147</v>
      </c>
      <c r="ILQ3" s="40" t="s">
        <v>147</v>
      </c>
      <c r="ILR3" s="40" t="s">
        <v>147</v>
      </c>
      <c r="ILS3" s="40" t="s">
        <v>147</v>
      </c>
      <c r="ILT3" s="40" t="s">
        <v>147</v>
      </c>
      <c r="ILU3" s="40" t="s">
        <v>147</v>
      </c>
      <c r="ILV3" s="40" t="s">
        <v>147</v>
      </c>
      <c r="ILW3" s="40" t="s">
        <v>147</v>
      </c>
      <c r="ILX3" s="40" t="s">
        <v>147</v>
      </c>
      <c r="ILY3" s="40" t="s">
        <v>147</v>
      </c>
      <c r="ILZ3" s="40" t="s">
        <v>147</v>
      </c>
      <c r="IMA3" s="40" t="s">
        <v>147</v>
      </c>
      <c r="IMB3" s="40" t="s">
        <v>147</v>
      </c>
      <c r="IMC3" s="40" t="s">
        <v>147</v>
      </c>
      <c r="IMD3" s="40" t="s">
        <v>147</v>
      </c>
      <c r="IME3" s="40" t="s">
        <v>147</v>
      </c>
      <c r="IMF3" s="40" t="s">
        <v>147</v>
      </c>
      <c r="IMG3" s="40" t="s">
        <v>147</v>
      </c>
      <c r="IMH3" s="40" t="s">
        <v>147</v>
      </c>
      <c r="IMI3" s="40" t="s">
        <v>147</v>
      </c>
      <c r="IMJ3" s="40" t="s">
        <v>147</v>
      </c>
      <c r="IMK3" s="40" t="s">
        <v>147</v>
      </c>
      <c r="IML3" s="40" t="s">
        <v>147</v>
      </c>
      <c r="IMM3" s="40" t="s">
        <v>147</v>
      </c>
      <c r="IMN3" s="40" t="s">
        <v>147</v>
      </c>
      <c r="IMO3" s="40" t="s">
        <v>147</v>
      </c>
      <c r="IMP3" s="40" t="s">
        <v>147</v>
      </c>
      <c r="IMQ3" s="40" t="s">
        <v>147</v>
      </c>
      <c r="IMR3" s="40" t="s">
        <v>147</v>
      </c>
      <c r="IMS3" s="40" t="s">
        <v>147</v>
      </c>
      <c r="IMT3" s="40" t="s">
        <v>147</v>
      </c>
      <c r="IMU3" s="40" t="s">
        <v>147</v>
      </c>
      <c r="IMV3" s="40" t="s">
        <v>147</v>
      </c>
      <c r="IMW3" s="40" t="s">
        <v>147</v>
      </c>
      <c r="IMX3" s="40" t="s">
        <v>147</v>
      </c>
      <c r="IMY3" s="40" t="s">
        <v>147</v>
      </c>
      <c r="IMZ3" s="40" t="s">
        <v>147</v>
      </c>
      <c r="INA3" s="40" t="s">
        <v>147</v>
      </c>
      <c r="INB3" s="40" t="s">
        <v>147</v>
      </c>
      <c r="INC3" s="40" t="s">
        <v>147</v>
      </c>
      <c r="IND3" s="40" t="s">
        <v>147</v>
      </c>
      <c r="INE3" s="40" t="s">
        <v>147</v>
      </c>
      <c r="INF3" s="40" t="s">
        <v>147</v>
      </c>
      <c r="ING3" s="40" t="s">
        <v>147</v>
      </c>
      <c r="INH3" s="40" t="s">
        <v>147</v>
      </c>
      <c r="INI3" s="40" t="s">
        <v>147</v>
      </c>
      <c r="INJ3" s="40" t="s">
        <v>147</v>
      </c>
      <c r="INK3" s="40" t="s">
        <v>147</v>
      </c>
      <c r="INL3" s="40" t="s">
        <v>147</v>
      </c>
      <c r="INM3" s="40" t="s">
        <v>147</v>
      </c>
      <c r="INN3" s="40" t="s">
        <v>147</v>
      </c>
      <c r="INO3" s="40" t="s">
        <v>147</v>
      </c>
      <c r="INP3" s="40" t="s">
        <v>147</v>
      </c>
      <c r="INQ3" s="40" t="s">
        <v>147</v>
      </c>
      <c r="INR3" s="40" t="s">
        <v>147</v>
      </c>
      <c r="INS3" s="40" t="s">
        <v>147</v>
      </c>
      <c r="INT3" s="40" t="s">
        <v>147</v>
      </c>
      <c r="INU3" s="40" t="s">
        <v>147</v>
      </c>
      <c r="INV3" s="40" t="s">
        <v>147</v>
      </c>
      <c r="INW3" s="40" t="s">
        <v>147</v>
      </c>
      <c r="INX3" s="40" t="s">
        <v>147</v>
      </c>
      <c r="INY3" s="40" t="s">
        <v>147</v>
      </c>
      <c r="INZ3" s="40" t="s">
        <v>147</v>
      </c>
      <c r="IOA3" s="40" t="s">
        <v>147</v>
      </c>
      <c r="IOB3" s="40" t="s">
        <v>147</v>
      </c>
      <c r="IOC3" s="40" t="s">
        <v>147</v>
      </c>
      <c r="IOD3" s="40" t="s">
        <v>147</v>
      </c>
      <c r="IOE3" s="40" t="s">
        <v>147</v>
      </c>
      <c r="IOF3" s="40" t="s">
        <v>147</v>
      </c>
      <c r="IOG3" s="40" t="s">
        <v>147</v>
      </c>
      <c r="IOH3" s="40" t="s">
        <v>147</v>
      </c>
      <c r="IOI3" s="40" t="s">
        <v>147</v>
      </c>
      <c r="IOJ3" s="40" t="s">
        <v>147</v>
      </c>
      <c r="IOK3" s="40" t="s">
        <v>147</v>
      </c>
      <c r="IOL3" s="40" t="s">
        <v>147</v>
      </c>
      <c r="IOM3" s="40" t="s">
        <v>147</v>
      </c>
      <c r="ION3" s="40" t="s">
        <v>147</v>
      </c>
      <c r="IOO3" s="40" t="s">
        <v>147</v>
      </c>
      <c r="IOP3" s="40" t="s">
        <v>147</v>
      </c>
      <c r="IOQ3" s="40" t="s">
        <v>147</v>
      </c>
      <c r="IOR3" s="40" t="s">
        <v>147</v>
      </c>
      <c r="IOS3" s="40" t="s">
        <v>147</v>
      </c>
      <c r="IOT3" s="40" t="s">
        <v>147</v>
      </c>
      <c r="IOU3" s="40" t="s">
        <v>147</v>
      </c>
      <c r="IOV3" s="40" t="s">
        <v>147</v>
      </c>
      <c r="IOW3" s="40" t="s">
        <v>147</v>
      </c>
      <c r="IOX3" s="40" t="s">
        <v>147</v>
      </c>
      <c r="IOY3" s="40" t="s">
        <v>147</v>
      </c>
      <c r="IOZ3" s="40" t="s">
        <v>147</v>
      </c>
      <c r="IPA3" s="40" t="s">
        <v>147</v>
      </c>
      <c r="IPB3" s="40" t="s">
        <v>147</v>
      </c>
      <c r="IPC3" s="40" t="s">
        <v>147</v>
      </c>
      <c r="IPD3" s="40" t="s">
        <v>147</v>
      </c>
      <c r="IPE3" s="40" t="s">
        <v>147</v>
      </c>
      <c r="IPF3" s="40" t="s">
        <v>147</v>
      </c>
      <c r="IPG3" s="40" t="s">
        <v>147</v>
      </c>
      <c r="IPH3" s="40" t="s">
        <v>147</v>
      </c>
      <c r="IPI3" s="40" t="s">
        <v>147</v>
      </c>
      <c r="IPJ3" s="40" t="s">
        <v>147</v>
      </c>
      <c r="IPK3" s="40" t="s">
        <v>147</v>
      </c>
      <c r="IPL3" s="40" t="s">
        <v>147</v>
      </c>
      <c r="IPM3" s="40" t="s">
        <v>147</v>
      </c>
      <c r="IPN3" s="40" t="s">
        <v>147</v>
      </c>
      <c r="IPO3" s="40" t="s">
        <v>147</v>
      </c>
      <c r="IPP3" s="40" t="s">
        <v>147</v>
      </c>
      <c r="IPQ3" s="40" t="s">
        <v>147</v>
      </c>
      <c r="IPR3" s="40" t="s">
        <v>147</v>
      </c>
      <c r="IPS3" s="40" t="s">
        <v>147</v>
      </c>
      <c r="IPT3" s="40" t="s">
        <v>147</v>
      </c>
      <c r="IPU3" s="40" t="s">
        <v>147</v>
      </c>
      <c r="IPV3" s="40" t="s">
        <v>147</v>
      </c>
      <c r="IPW3" s="40" t="s">
        <v>147</v>
      </c>
      <c r="IPX3" s="40" t="s">
        <v>147</v>
      </c>
      <c r="IPY3" s="40" t="s">
        <v>147</v>
      </c>
      <c r="IPZ3" s="40" t="s">
        <v>147</v>
      </c>
      <c r="IQA3" s="40" t="s">
        <v>147</v>
      </c>
      <c r="IQB3" s="40" t="s">
        <v>147</v>
      </c>
      <c r="IQC3" s="40" t="s">
        <v>147</v>
      </c>
      <c r="IQD3" s="40" t="s">
        <v>147</v>
      </c>
      <c r="IQE3" s="40" t="s">
        <v>147</v>
      </c>
      <c r="IQF3" s="40" t="s">
        <v>147</v>
      </c>
      <c r="IQG3" s="40" t="s">
        <v>147</v>
      </c>
      <c r="IQH3" s="40" t="s">
        <v>147</v>
      </c>
      <c r="IQI3" s="40" t="s">
        <v>147</v>
      </c>
      <c r="IQJ3" s="40" t="s">
        <v>147</v>
      </c>
      <c r="IQK3" s="40" t="s">
        <v>147</v>
      </c>
      <c r="IQL3" s="40" t="s">
        <v>147</v>
      </c>
      <c r="IQM3" s="40" t="s">
        <v>147</v>
      </c>
      <c r="IQN3" s="40" t="s">
        <v>147</v>
      </c>
      <c r="IQO3" s="40" t="s">
        <v>147</v>
      </c>
      <c r="IQP3" s="40" t="s">
        <v>147</v>
      </c>
      <c r="IQQ3" s="40" t="s">
        <v>147</v>
      </c>
      <c r="IQR3" s="40" t="s">
        <v>147</v>
      </c>
      <c r="IQS3" s="40" t="s">
        <v>147</v>
      </c>
      <c r="IQT3" s="40" t="s">
        <v>147</v>
      </c>
      <c r="IQU3" s="40" t="s">
        <v>147</v>
      </c>
      <c r="IQV3" s="40" t="s">
        <v>147</v>
      </c>
      <c r="IQW3" s="40" t="s">
        <v>147</v>
      </c>
      <c r="IQX3" s="40" t="s">
        <v>147</v>
      </c>
      <c r="IQY3" s="40" t="s">
        <v>147</v>
      </c>
      <c r="IQZ3" s="40" t="s">
        <v>147</v>
      </c>
      <c r="IRA3" s="40" t="s">
        <v>147</v>
      </c>
      <c r="IRB3" s="40" t="s">
        <v>147</v>
      </c>
      <c r="IRC3" s="40" t="s">
        <v>147</v>
      </c>
      <c r="IRD3" s="40" t="s">
        <v>147</v>
      </c>
      <c r="IRE3" s="40" t="s">
        <v>147</v>
      </c>
      <c r="IRF3" s="40" t="s">
        <v>147</v>
      </c>
      <c r="IRG3" s="40" t="s">
        <v>147</v>
      </c>
      <c r="IRH3" s="40" t="s">
        <v>147</v>
      </c>
      <c r="IRI3" s="40" t="s">
        <v>147</v>
      </c>
      <c r="IRJ3" s="40" t="s">
        <v>147</v>
      </c>
      <c r="IRK3" s="40" t="s">
        <v>147</v>
      </c>
      <c r="IRL3" s="40" t="s">
        <v>147</v>
      </c>
      <c r="IRM3" s="40" t="s">
        <v>147</v>
      </c>
      <c r="IRN3" s="40" t="s">
        <v>147</v>
      </c>
      <c r="IRO3" s="40" t="s">
        <v>147</v>
      </c>
      <c r="IRP3" s="40" t="s">
        <v>147</v>
      </c>
      <c r="IRQ3" s="40" t="s">
        <v>147</v>
      </c>
      <c r="IRR3" s="40" t="s">
        <v>147</v>
      </c>
      <c r="IRS3" s="40" t="s">
        <v>147</v>
      </c>
      <c r="IRT3" s="40" t="s">
        <v>147</v>
      </c>
      <c r="IRU3" s="40" t="s">
        <v>147</v>
      </c>
      <c r="IRV3" s="40" t="s">
        <v>147</v>
      </c>
      <c r="IRW3" s="40" t="s">
        <v>147</v>
      </c>
      <c r="IRX3" s="40" t="s">
        <v>147</v>
      </c>
      <c r="IRY3" s="40" t="s">
        <v>147</v>
      </c>
      <c r="IRZ3" s="40" t="s">
        <v>147</v>
      </c>
      <c r="ISA3" s="40" t="s">
        <v>147</v>
      </c>
      <c r="ISB3" s="40" t="s">
        <v>147</v>
      </c>
      <c r="ISC3" s="40" t="s">
        <v>147</v>
      </c>
      <c r="ISD3" s="40" t="s">
        <v>147</v>
      </c>
      <c r="ISE3" s="40" t="s">
        <v>147</v>
      </c>
      <c r="ISF3" s="40" t="s">
        <v>147</v>
      </c>
      <c r="ISG3" s="40" t="s">
        <v>147</v>
      </c>
      <c r="ISH3" s="40" t="s">
        <v>147</v>
      </c>
      <c r="ISI3" s="40" t="s">
        <v>147</v>
      </c>
      <c r="ISJ3" s="40" t="s">
        <v>147</v>
      </c>
      <c r="ISK3" s="40" t="s">
        <v>147</v>
      </c>
      <c r="ISL3" s="40" t="s">
        <v>147</v>
      </c>
      <c r="ISM3" s="40" t="s">
        <v>147</v>
      </c>
      <c r="ISN3" s="40" t="s">
        <v>147</v>
      </c>
      <c r="ISO3" s="40" t="s">
        <v>147</v>
      </c>
      <c r="ISP3" s="40" t="s">
        <v>147</v>
      </c>
      <c r="ISQ3" s="40" t="s">
        <v>147</v>
      </c>
      <c r="ISR3" s="40" t="s">
        <v>147</v>
      </c>
      <c r="ISS3" s="40" t="s">
        <v>147</v>
      </c>
      <c r="IST3" s="40" t="s">
        <v>147</v>
      </c>
      <c r="ISU3" s="40" t="s">
        <v>147</v>
      </c>
      <c r="ISV3" s="40" t="s">
        <v>147</v>
      </c>
      <c r="ISW3" s="40" t="s">
        <v>147</v>
      </c>
      <c r="ISX3" s="40" t="s">
        <v>147</v>
      </c>
      <c r="ISY3" s="40" t="s">
        <v>147</v>
      </c>
      <c r="ISZ3" s="40" t="s">
        <v>147</v>
      </c>
      <c r="ITA3" s="40" t="s">
        <v>147</v>
      </c>
      <c r="ITB3" s="40" t="s">
        <v>147</v>
      </c>
      <c r="ITC3" s="40" t="s">
        <v>147</v>
      </c>
      <c r="ITD3" s="40" t="s">
        <v>147</v>
      </c>
      <c r="ITE3" s="40" t="s">
        <v>147</v>
      </c>
      <c r="ITF3" s="40" t="s">
        <v>147</v>
      </c>
      <c r="ITG3" s="40" t="s">
        <v>147</v>
      </c>
      <c r="ITH3" s="40" t="s">
        <v>147</v>
      </c>
      <c r="ITI3" s="40" t="s">
        <v>147</v>
      </c>
      <c r="ITJ3" s="40" t="s">
        <v>147</v>
      </c>
      <c r="ITK3" s="40" t="s">
        <v>147</v>
      </c>
      <c r="ITL3" s="40" t="s">
        <v>147</v>
      </c>
      <c r="ITM3" s="40" t="s">
        <v>147</v>
      </c>
      <c r="ITN3" s="40" t="s">
        <v>147</v>
      </c>
      <c r="ITO3" s="40" t="s">
        <v>147</v>
      </c>
      <c r="ITP3" s="40" t="s">
        <v>147</v>
      </c>
      <c r="ITQ3" s="40" t="s">
        <v>147</v>
      </c>
      <c r="ITR3" s="40" t="s">
        <v>147</v>
      </c>
      <c r="ITS3" s="40" t="s">
        <v>147</v>
      </c>
      <c r="ITT3" s="40" t="s">
        <v>147</v>
      </c>
      <c r="ITU3" s="40" t="s">
        <v>147</v>
      </c>
      <c r="ITV3" s="40" t="s">
        <v>147</v>
      </c>
      <c r="ITW3" s="40" t="s">
        <v>147</v>
      </c>
      <c r="ITX3" s="40" t="s">
        <v>147</v>
      </c>
      <c r="ITY3" s="40" t="s">
        <v>147</v>
      </c>
      <c r="ITZ3" s="40" t="s">
        <v>147</v>
      </c>
      <c r="IUA3" s="40" t="s">
        <v>147</v>
      </c>
      <c r="IUB3" s="40" t="s">
        <v>147</v>
      </c>
      <c r="IUC3" s="40" t="s">
        <v>147</v>
      </c>
      <c r="IUD3" s="40" t="s">
        <v>147</v>
      </c>
      <c r="IUE3" s="40" t="s">
        <v>147</v>
      </c>
      <c r="IUF3" s="40" t="s">
        <v>147</v>
      </c>
      <c r="IUG3" s="40" t="s">
        <v>147</v>
      </c>
      <c r="IUH3" s="40" t="s">
        <v>147</v>
      </c>
      <c r="IUI3" s="40" t="s">
        <v>147</v>
      </c>
      <c r="IUJ3" s="40" t="s">
        <v>147</v>
      </c>
      <c r="IUK3" s="40" t="s">
        <v>147</v>
      </c>
      <c r="IUL3" s="40" t="s">
        <v>147</v>
      </c>
      <c r="IUM3" s="40" t="s">
        <v>147</v>
      </c>
      <c r="IUN3" s="40" t="s">
        <v>147</v>
      </c>
      <c r="IUO3" s="40" t="s">
        <v>147</v>
      </c>
      <c r="IUP3" s="40" t="s">
        <v>147</v>
      </c>
      <c r="IUQ3" s="40" t="s">
        <v>147</v>
      </c>
      <c r="IUR3" s="40" t="s">
        <v>147</v>
      </c>
      <c r="IUS3" s="40" t="s">
        <v>147</v>
      </c>
      <c r="IUT3" s="40" t="s">
        <v>147</v>
      </c>
      <c r="IUU3" s="40" t="s">
        <v>147</v>
      </c>
      <c r="IUV3" s="40" t="s">
        <v>147</v>
      </c>
      <c r="IUW3" s="40" t="s">
        <v>147</v>
      </c>
      <c r="IUX3" s="40" t="s">
        <v>147</v>
      </c>
      <c r="IUY3" s="40" t="s">
        <v>147</v>
      </c>
      <c r="IUZ3" s="40" t="s">
        <v>147</v>
      </c>
      <c r="IVA3" s="40" t="s">
        <v>147</v>
      </c>
      <c r="IVB3" s="40" t="s">
        <v>147</v>
      </c>
      <c r="IVC3" s="40" t="s">
        <v>147</v>
      </c>
      <c r="IVD3" s="40" t="s">
        <v>147</v>
      </c>
      <c r="IVE3" s="40" t="s">
        <v>147</v>
      </c>
      <c r="IVF3" s="40" t="s">
        <v>147</v>
      </c>
      <c r="IVG3" s="40" t="s">
        <v>147</v>
      </c>
      <c r="IVH3" s="40" t="s">
        <v>147</v>
      </c>
      <c r="IVI3" s="40" t="s">
        <v>147</v>
      </c>
      <c r="IVJ3" s="40" t="s">
        <v>147</v>
      </c>
      <c r="IVK3" s="40" t="s">
        <v>147</v>
      </c>
      <c r="IVL3" s="40" t="s">
        <v>147</v>
      </c>
      <c r="IVM3" s="40" t="s">
        <v>147</v>
      </c>
      <c r="IVN3" s="40" t="s">
        <v>147</v>
      </c>
      <c r="IVO3" s="40" t="s">
        <v>147</v>
      </c>
      <c r="IVP3" s="40" t="s">
        <v>147</v>
      </c>
      <c r="IVQ3" s="40" t="s">
        <v>147</v>
      </c>
      <c r="IVR3" s="40" t="s">
        <v>147</v>
      </c>
      <c r="IVS3" s="40" t="s">
        <v>147</v>
      </c>
      <c r="IVT3" s="40" t="s">
        <v>147</v>
      </c>
      <c r="IVU3" s="40" t="s">
        <v>147</v>
      </c>
      <c r="IVV3" s="40" t="s">
        <v>147</v>
      </c>
      <c r="IVW3" s="40" t="s">
        <v>147</v>
      </c>
      <c r="IVX3" s="40" t="s">
        <v>147</v>
      </c>
      <c r="IVY3" s="40" t="s">
        <v>147</v>
      </c>
      <c r="IVZ3" s="40" t="s">
        <v>147</v>
      </c>
      <c r="IWA3" s="40" t="s">
        <v>147</v>
      </c>
      <c r="IWB3" s="40" t="s">
        <v>147</v>
      </c>
      <c r="IWC3" s="40" t="s">
        <v>147</v>
      </c>
      <c r="IWD3" s="40" t="s">
        <v>147</v>
      </c>
      <c r="IWE3" s="40" t="s">
        <v>147</v>
      </c>
      <c r="IWF3" s="40" t="s">
        <v>147</v>
      </c>
      <c r="IWG3" s="40" t="s">
        <v>147</v>
      </c>
      <c r="IWH3" s="40" t="s">
        <v>147</v>
      </c>
      <c r="IWI3" s="40" t="s">
        <v>147</v>
      </c>
      <c r="IWJ3" s="40" t="s">
        <v>147</v>
      </c>
      <c r="IWK3" s="40" t="s">
        <v>147</v>
      </c>
      <c r="IWL3" s="40" t="s">
        <v>147</v>
      </c>
      <c r="IWM3" s="40" t="s">
        <v>147</v>
      </c>
      <c r="IWN3" s="40" t="s">
        <v>147</v>
      </c>
      <c r="IWO3" s="40" t="s">
        <v>147</v>
      </c>
      <c r="IWP3" s="40" t="s">
        <v>147</v>
      </c>
      <c r="IWQ3" s="40" t="s">
        <v>147</v>
      </c>
      <c r="IWR3" s="40" t="s">
        <v>147</v>
      </c>
      <c r="IWS3" s="40" t="s">
        <v>147</v>
      </c>
      <c r="IWT3" s="40" t="s">
        <v>147</v>
      </c>
      <c r="IWU3" s="40" t="s">
        <v>147</v>
      </c>
      <c r="IWV3" s="40" t="s">
        <v>147</v>
      </c>
      <c r="IWW3" s="40" t="s">
        <v>147</v>
      </c>
      <c r="IWX3" s="40" t="s">
        <v>147</v>
      </c>
      <c r="IWY3" s="40" t="s">
        <v>147</v>
      </c>
      <c r="IWZ3" s="40" t="s">
        <v>147</v>
      </c>
      <c r="IXA3" s="40" t="s">
        <v>147</v>
      </c>
      <c r="IXB3" s="40" t="s">
        <v>147</v>
      </c>
      <c r="IXC3" s="40" t="s">
        <v>147</v>
      </c>
      <c r="IXD3" s="40" t="s">
        <v>147</v>
      </c>
      <c r="IXE3" s="40" t="s">
        <v>147</v>
      </c>
      <c r="IXF3" s="40" t="s">
        <v>147</v>
      </c>
      <c r="IXG3" s="40" t="s">
        <v>147</v>
      </c>
      <c r="IXH3" s="40" t="s">
        <v>147</v>
      </c>
      <c r="IXI3" s="40" t="s">
        <v>147</v>
      </c>
      <c r="IXJ3" s="40" t="s">
        <v>147</v>
      </c>
      <c r="IXK3" s="40" t="s">
        <v>147</v>
      </c>
      <c r="IXL3" s="40" t="s">
        <v>147</v>
      </c>
      <c r="IXM3" s="40" t="s">
        <v>147</v>
      </c>
      <c r="IXN3" s="40" t="s">
        <v>147</v>
      </c>
      <c r="IXO3" s="40" t="s">
        <v>147</v>
      </c>
      <c r="IXP3" s="40" t="s">
        <v>147</v>
      </c>
      <c r="IXQ3" s="40" t="s">
        <v>147</v>
      </c>
      <c r="IXR3" s="40" t="s">
        <v>147</v>
      </c>
      <c r="IXS3" s="40" t="s">
        <v>147</v>
      </c>
      <c r="IXT3" s="40" t="s">
        <v>147</v>
      </c>
      <c r="IXU3" s="40" t="s">
        <v>147</v>
      </c>
      <c r="IXV3" s="40" t="s">
        <v>147</v>
      </c>
      <c r="IXW3" s="40" t="s">
        <v>147</v>
      </c>
      <c r="IXX3" s="40" t="s">
        <v>147</v>
      </c>
      <c r="IXY3" s="40" t="s">
        <v>147</v>
      </c>
      <c r="IXZ3" s="40" t="s">
        <v>147</v>
      </c>
      <c r="IYA3" s="40" t="s">
        <v>147</v>
      </c>
      <c r="IYB3" s="40" t="s">
        <v>147</v>
      </c>
      <c r="IYC3" s="40" t="s">
        <v>147</v>
      </c>
      <c r="IYD3" s="40" t="s">
        <v>147</v>
      </c>
      <c r="IYE3" s="40" t="s">
        <v>147</v>
      </c>
      <c r="IYF3" s="40" t="s">
        <v>147</v>
      </c>
      <c r="IYG3" s="40" t="s">
        <v>147</v>
      </c>
      <c r="IYH3" s="40" t="s">
        <v>147</v>
      </c>
      <c r="IYI3" s="40" t="s">
        <v>147</v>
      </c>
      <c r="IYJ3" s="40" t="s">
        <v>147</v>
      </c>
      <c r="IYK3" s="40" t="s">
        <v>147</v>
      </c>
      <c r="IYL3" s="40" t="s">
        <v>147</v>
      </c>
      <c r="IYM3" s="40" t="s">
        <v>147</v>
      </c>
      <c r="IYN3" s="40" t="s">
        <v>147</v>
      </c>
      <c r="IYO3" s="40" t="s">
        <v>147</v>
      </c>
      <c r="IYP3" s="40" t="s">
        <v>147</v>
      </c>
      <c r="IYQ3" s="40" t="s">
        <v>147</v>
      </c>
      <c r="IYR3" s="40" t="s">
        <v>147</v>
      </c>
      <c r="IYS3" s="40" t="s">
        <v>147</v>
      </c>
      <c r="IYT3" s="40" t="s">
        <v>147</v>
      </c>
      <c r="IYU3" s="40" t="s">
        <v>147</v>
      </c>
      <c r="IYV3" s="40" t="s">
        <v>147</v>
      </c>
      <c r="IYW3" s="40" t="s">
        <v>147</v>
      </c>
      <c r="IYX3" s="40" t="s">
        <v>147</v>
      </c>
      <c r="IYY3" s="40" t="s">
        <v>147</v>
      </c>
      <c r="IYZ3" s="40" t="s">
        <v>147</v>
      </c>
      <c r="IZA3" s="40" t="s">
        <v>147</v>
      </c>
      <c r="IZB3" s="40" t="s">
        <v>147</v>
      </c>
      <c r="IZC3" s="40" t="s">
        <v>147</v>
      </c>
      <c r="IZD3" s="40" t="s">
        <v>147</v>
      </c>
      <c r="IZE3" s="40" t="s">
        <v>147</v>
      </c>
      <c r="IZF3" s="40" t="s">
        <v>147</v>
      </c>
      <c r="IZG3" s="40" t="s">
        <v>147</v>
      </c>
      <c r="IZH3" s="40" t="s">
        <v>147</v>
      </c>
      <c r="IZI3" s="40" t="s">
        <v>147</v>
      </c>
      <c r="IZJ3" s="40" t="s">
        <v>147</v>
      </c>
      <c r="IZK3" s="40" t="s">
        <v>147</v>
      </c>
      <c r="IZL3" s="40" t="s">
        <v>147</v>
      </c>
      <c r="IZM3" s="40" t="s">
        <v>147</v>
      </c>
      <c r="IZN3" s="40" t="s">
        <v>147</v>
      </c>
      <c r="IZO3" s="40" t="s">
        <v>147</v>
      </c>
      <c r="IZP3" s="40" t="s">
        <v>147</v>
      </c>
      <c r="IZQ3" s="40" t="s">
        <v>147</v>
      </c>
      <c r="IZR3" s="40" t="s">
        <v>147</v>
      </c>
      <c r="IZS3" s="40" t="s">
        <v>147</v>
      </c>
      <c r="IZT3" s="40" t="s">
        <v>147</v>
      </c>
      <c r="IZU3" s="40" t="s">
        <v>147</v>
      </c>
      <c r="IZV3" s="40" t="s">
        <v>147</v>
      </c>
      <c r="IZW3" s="40" t="s">
        <v>147</v>
      </c>
      <c r="IZX3" s="40" t="s">
        <v>147</v>
      </c>
      <c r="IZY3" s="40" t="s">
        <v>147</v>
      </c>
      <c r="IZZ3" s="40" t="s">
        <v>147</v>
      </c>
      <c r="JAA3" s="40" t="s">
        <v>147</v>
      </c>
      <c r="JAB3" s="40" t="s">
        <v>147</v>
      </c>
      <c r="JAC3" s="40" t="s">
        <v>147</v>
      </c>
      <c r="JAD3" s="40" t="s">
        <v>147</v>
      </c>
      <c r="JAE3" s="40" t="s">
        <v>147</v>
      </c>
      <c r="JAF3" s="40" t="s">
        <v>147</v>
      </c>
      <c r="JAG3" s="40" t="s">
        <v>147</v>
      </c>
      <c r="JAH3" s="40" t="s">
        <v>147</v>
      </c>
      <c r="JAI3" s="40" t="s">
        <v>147</v>
      </c>
      <c r="JAJ3" s="40" t="s">
        <v>147</v>
      </c>
      <c r="JAK3" s="40" t="s">
        <v>147</v>
      </c>
      <c r="JAL3" s="40" t="s">
        <v>147</v>
      </c>
      <c r="JAM3" s="40" t="s">
        <v>147</v>
      </c>
      <c r="JAN3" s="40" t="s">
        <v>147</v>
      </c>
      <c r="JAO3" s="40" t="s">
        <v>147</v>
      </c>
      <c r="JAP3" s="40" t="s">
        <v>147</v>
      </c>
      <c r="JAQ3" s="40" t="s">
        <v>147</v>
      </c>
      <c r="JAR3" s="40" t="s">
        <v>147</v>
      </c>
      <c r="JAS3" s="40" t="s">
        <v>147</v>
      </c>
      <c r="JAT3" s="40" t="s">
        <v>147</v>
      </c>
      <c r="JAU3" s="40" t="s">
        <v>147</v>
      </c>
      <c r="JAV3" s="40" t="s">
        <v>147</v>
      </c>
      <c r="JAW3" s="40" t="s">
        <v>147</v>
      </c>
      <c r="JAX3" s="40" t="s">
        <v>147</v>
      </c>
      <c r="JAY3" s="40" t="s">
        <v>147</v>
      </c>
      <c r="JAZ3" s="40" t="s">
        <v>147</v>
      </c>
      <c r="JBA3" s="40" t="s">
        <v>147</v>
      </c>
      <c r="JBB3" s="40" t="s">
        <v>147</v>
      </c>
      <c r="JBC3" s="40" t="s">
        <v>147</v>
      </c>
      <c r="JBD3" s="40" t="s">
        <v>147</v>
      </c>
      <c r="JBE3" s="40" t="s">
        <v>147</v>
      </c>
      <c r="JBF3" s="40" t="s">
        <v>147</v>
      </c>
      <c r="JBG3" s="40" t="s">
        <v>147</v>
      </c>
      <c r="JBH3" s="40" t="s">
        <v>147</v>
      </c>
      <c r="JBI3" s="40" t="s">
        <v>147</v>
      </c>
      <c r="JBJ3" s="40" t="s">
        <v>147</v>
      </c>
      <c r="JBK3" s="40" t="s">
        <v>147</v>
      </c>
      <c r="JBL3" s="40" t="s">
        <v>147</v>
      </c>
      <c r="JBM3" s="40" t="s">
        <v>147</v>
      </c>
      <c r="JBN3" s="40" t="s">
        <v>147</v>
      </c>
      <c r="JBO3" s="40" t="s">
        <v>147</v>
      </c>
      <c r="JBP3" s="40" t="s">
        <v>147</v>
      </c>
      <c r="JBQ3" s="40" t="s">
        <v>147</v>
      </c>
      <c r="JBR3" s="40" t="s">
        <v>147</v>
      </c>
      <c r="JBS3" s="40" t="s">
        <v>147</v>
      </c>
      <c r="JBT3" s="40" t="s">
        <v>147</v>
      </c>
      <c r="JBU3" s="40" t="s">
        <v>147</v>
      </c>
      <c r="JBV3" s="40" t="s">
        <v>147</v>
      </c>
      <c r="JBW3" s="40" t="s">
        <v>147</v>
      </c>
      <c r="JBX3" s="40" t="s">
        <v>147</v>
      </c>
      <c r="JBY3" s="40" t="s">
        <v>147</v>
      </c>
      <c r="JBZ3" s="40" t="s">
        <v>147</v>
      </c>
      <c r="JCA3" s="40" t="s">
        <v>147</v>
      </c>
      <c r="JCB3" s="40" t="s">
        <v>147</v>
      </c>
      <c r="JCC3" s="40" t="s">
        <v>147</v>
      </c>
      <c r="JCD3" s="40" t="s">
        <v>147</v>
      </c>
      <c r="JCE3" s="40" t="s">
        <v>147</v>
      </c>
      <c r="JCF3" s="40" t="s">
        <v>147</v>
      </c>
      <c r="JCG3" s="40" t="s">
        <v>147</v>
      </c>
      <c r="JCH3" s="40" t="s">
        <v>147</v>
      </c>
      <c r="JCI3" s="40" t="s">
        <v>147</v>
      </c>
      <c r="JCJ3" s="40" t="s">
        <v>147</v>
      </c>
      <c r="JCK3" s="40" t="s">
        <v>147</v>
      </c>
      <c r="JCL3" s="40" t="s">
        <v>147</v>
      </c>
      <c r="JCM3" s="40" t="s">
        <v>147</v>
      </c>
      <c r="JCN3" s="40" t="s">
        <v>147</v>
      </c>
      <c r="JCO3" s="40" t="s">
        <v>147</v>
      </c>
      <c r="JCP3" s="40" t="s">
        <v>147</v>
      </c>
      <c r="JCQ3" s="40" t="s">
        <v>147</v>
      </c>
      <c r="JCR3" s="40" t="s">
        <v>147</v>
      </c>
      <c r="JCS3" s="40" t="s">
        <v>147</v>
      </c>
      <c r="JCT3" s="40" t="s">
        <v>147</v>
      </c>
      <c r="JCU3" s="40" t="s">
        <v>147</v>
      </c>
      <c r="JCV3" s="40" t="s">
        <v>147</v>
      </c>
      <c r="JCW3" s="40" t="s">
        <v>147</v>
      </c>
      <c r="JCX3" s="40" t="s">
        <v>147</v>
      </c>
      <c r="JCY3" s="40" t="s">
        <v>147</v>
      </c>
      <c r="JCZ3" s="40" t="s">
        <v>147</v>
      </c>
      <c r="JDA3" s="40" t="s">
        <v>147</v>
      </c>
      <c r="JDB3" s="40" t="s">
        <v>147</v>
      </c>
      <c r="JDC3" s="40" t="s">
        <v>147</v>
      </c>
      <c r="JDD3" s="40" t="s">
        <v>147</v>
      </c>
      <c r="JDE3" s="40" t="s">
        <v>147</v>
      </c>
      <c r="JDF3" s="40" t="s">
        <v>147</v>
      </c>
      <c r="JDG3" s="40" t="s">
        <v>147</v>
      </c>
      <c r="JDH3" s="40" t="s">
        <v>147</v>
      </c>
      <c r="JDI3" s="40" t="s">
        <v>147</v>
      </c>
      <c r="JDJ3" s="40" t="s">
        <v>147</v>
      </c>
      <c r="JDK3" s="40" t="s">
        <v>147</v>
      </c>
      <c r="JDL3" s="40" t="s">
        <v>147</v>
      </c>
      <c r="JDM3" s="40" t="s">
        <v>147</v>
      </c>
      <c r="JDN3" s="40" t="s">
        <v>147</v>
      </c>
      <c r="JDO3" s="40" t="s">
        <v>147</v>
      </c>
      <c r="JDP3" s="40" t="s">
        <v>147</v>
      </c>
      <c r="JDQ3" s="40" t="s">
        <v>147</v>
      </c>
      <c r="JDR3" s="40" t="s">
        <v>147</v>
      </c>
      <c r="JDS3" s="40" t="s">
        <v>147</v>
      </c>
      <c r="JDT3" s="40" t="s">
        <v>147</v>
      </c>
      <c r="JDU3" s="40" t="s">
        <v>147</v>
      </c>
      <c r="JDV3" s="40" t="s">
        <v>147</v>
      </c>
      <c r="JDW3" s="40" t="s">
        <v>147</v>
      </c>
      <c r="JDX3" s="40" t="s">
        <v>147</v>
      </c>
      <c r="JDY3" s="40" t="s">
        <v>147</v>
      </c>
      <c r="JDZ3" s="40" t="s">
        <v>147</v>
      </c>
      <c r="JEA3" s="40" t="s">
        <v>147</v>
      </c>
      <c r="JEB3" s="40" t="s">
        <v>147</v>
      </c>
      <c r="JEC3" s="40" t="s">
        <v>147</v>
      </c>
      <c r="JED3" s="40" t="s">
        <v>147</v>
      </c>
      <c r="JEE3" s="40" t="s">
        <v>147</v>
      </c>
      <c r="JEF3" s="40" t="s">
        <v>147</v>
      </c>
      <c r="JEG3" s="40" t="s">
        <v>147</v>
      </c>
      <c r="JEH3" s="40" t="s">
        <v>147</v>
      </c>
      <c r="JEI3" s="40" t="s">
        <v>147</v>
      </c>
      <c r="JEJ3" s="40" t="s">
        <v>147</v>
      </c>
      <c r="JEK3" s="40" t="s">
        <v>147</v>
      </c>
      <c r="JEL3" s="40" t="s">
        <v>147</v>
      </c>
      <c r="JEM3" s="40" t="s">
        <v>147</v>
      </c>
      <c r="JEN3" s="40" t="s">
        <v>147</v>
      </c>
      <c r="JEO3" s="40" t="s">
        <v>147</v>
      </c>
      <c r="JEP3" s="40" t="s">
        <v>147</v>
      </c>
      <c r="JEQ3" s="40" t="s">
        <v>147</v>
      </c>
      <c r="JER3" s="40" t="s">
        <v>147</v>
      </c>
      <c r="JES3" s="40" t="s">
        <v>147</v>
      </c>
      <c r="JET3" s="40" t="s">
        <v>147</v>
      </c>
      <c r="JEU3" s="40" t="s">
        <v>147</v>
      </c>
      <c r="JEV3" s="40" t="s">
        <v>147</v>
      </c>
      <c r="JEW3" s="40" t="s">
        <v>147</v>
      </c>
      <c r="JEX3" s="40" t="s">
        <v>147</v>
      </c>
      <c r="JEY3" s="40" t="s">
        <v>147</v>
      </c>
      <c r="JEZ3" s="40" t="s">
        <v>147</v>
      </c>
      <c r="JFA3" s="40" t="s">
        <v>147</v>
      </c>
      <c r="JFB3" s="40" t="s">
        <v>147</v>
      </c>
      <c r="JFC3" s="40" t="s">
        <v>147</v>
      </c>
      <c r="JFD3" s="40" t="s">
        <v>147</v>
      </c>
      <c r="JFE3" s="40" t="s">
        <v>147</v>
      </c>
      <c r="JFF3" s="40" t="s">
        <v>147</v>
      </c>
      <c r="JFG3" s="40" t="s">
        <v>147</v>
      </c>
      <c r="JFH3" s="40" t="s">
        <v>147</v>
      </c>
      <c r="JFI3" s="40" t="s">
        <v>147</v>
      </c>
      <c r="JFJ3" s="40" t="s">
        <v>147</v>
      </c>
      <c r="JFK3" s="40" t="s">
        <v>147</v>
      </c>
      <c r="JFL3" s="40" t="s">
        <v>147</v>
      </c>
      <c r="JFM3" s="40" t="s">
        <v>147</v>
      </c>
      <c r="JFN3" s="40" t="s">
        <v>147</v>
      </c>
      <c r="JFO3" s="40" t="s">
        <v>147</v>
      </c>
      <c r="JFP3" s="40" t="s">
        <v>147</v>
      </c>
      <c r="JFQ3" s="40" t="s">
        <v>147</v>
      </c>
      <c r="JFR3" s="40" t="s">
        <v>147</v>
      </c>
      <c r="JFS3" s="40" t="s">
        <v>147</v>
      </c>
      <c r="JFT3" s="40" t="s">
        <v>147</v>
      </c>
      <c r="JFU3" s="40" t="s">
        <v>147</v>
      </c>
      <c r="JFV3" s="40" t="s">
        <v>147</v>
      </c>
      <c r="JFW3" s="40" t="s">
        <v>147</v>
      </c>
      <c r="JFX3" s="40" t="s">
        <v>147</v>
      </c>
      <c r="JFY3" s="40" t="s">
        <v>147</v>
      </c>
      <c r="JFZ3" s="40" t="s">
        <v>147</v>
      </c>
      <c r="JGA3" s="40" t="s">
        <v>147</v>
      </c>
      <c r="JGB3" s="40" t="s">
        <v>147</v>
      </c>
      <c r="JGC3" s="40" t="s">
        <v>147</v>
      </c>
      <c r="JGD3" s="40" t="s">
        <v>147</v>
      </c>
      <c r="JGE3" s="40" t="s">
        <v>147</v>
      </c>
      <c r="JGF3" s="40" t="s">
        <v>147</v>
      </c>
      <c r="JGG3" s="40" t="s">
        <v>147</v>
      </c>
      <c r="JGH3" s="40" t="s">
        <v>147</v>
      </c>
      <c r="JGI3" s="40" t="s">
        <v>147</v>
      </c>
      <c r="JGJ3" s="40" t="s">
        <v>147</v>
      </c>
      <c r="JGK3" s="40" t="s">
        <v>147</v>
      </c>
      <c r="JGL3" s="40" t="s">
        <v>147</v>
      </c>
      <c r="JGM3" s="40" t="s">
        <v>147</v>
      </c>
      <c r="JGN3" s="40" t="s">
        <v>147</v>
      </c>
      <c r="JGO3" s="40" t="s">
        <v>147</v>
      </c>
      <c r="JGP3" s="40" t="s">
        <v>147</v>
      </c>
      <c r="JGQ3" s="40" t="s">
        <v>147</v>
      </c>
      <c r="JGR3" s="40" t="s">
        <v>147</v>
      </c>
      <c r="JGS3" s="40" t="s">
        <v>147</v>
      </c>
      <c r="JGT3" s="40" t="s">
        <v>147</v>
      </c>
      <c r="JGU3" s="40" t="s">
        <v>147</v>
      </c>
      <c r="JGV3" s="40" t="s">
        <v>147</v>
      </c>
      <c r="JGW3" s="40" t="s">
        <v>147</v>
      </c>
      <c r="JGX3" s="40" t="s">
        <v>147</v>
      </c>
      <c r="JGY3" s="40" t="s">
        <v>147</v>
      </c>
      <c r="JGZ3" s="40" t="s">
        <v>147</v>
      </c>
      <c r="JHA3" s="40" t="s">
        <v>147</v>
      </c>
      <c r="JHB3" s="40" t="s">
        <v>147</v>
      </c>
      <c r="JHC3" s="40" t="s">
        <v>147</v>
      </c>
      <c r="JHD3" s="40" t="s">
        <v>147</v>
      </c>
      <c r="JHE3" s="40" t="s">
        <v>147</v>
      </c>
      <c r="JHF3" s="40" t="s">
        <v>147</v>
      </c>
      <c r="JHG3" s="40" t="s">
        <v>147</v>
      </c>
      <c r="JHH3" s="40" t="s">
        <v>147</v>
      </c>
      <c r="JHI3" s="40" t="s">
        <v>147</v>
      </c>
      <c r="JHJ3" s="40" t="s">
        <v>147</v>
      </c>
      <c r="JHK3" s="40" t="s">
        <v>147</v>
      </c>
      <c r="JHL3" s="40" t="s">
        <v>147</v>
      </c>
      <c r="JHM3" s="40" t="s">
        <v>147</v>
      </c>
      <c r="JHN3" s="40" t="s">
        <v>147</v>
      </c>
      <c r="JHO3" s="40" t="s">
        <v>147</v>
      </c>
      <c r="JHP3" s="40" t="s">
        <v>147</v>
      </c>
      <c r="JHQ3" s="40" t="s">
        <v>147</v>
      </c>
      <c r="JHR3" s="40" t="s">
        <v>147</v>
      </c>
      <c r="JHS3" s="40" t="s">
        <v>147</v>
      </c>
      <c r="JHT3" s="40" t="s">
        <v>147</v>
      </c>
      <c r="JHU3" s="40" t="s">
        <v>147</v>
      </c>
      <c r="JHV3" s="40" t="s">
        <v>147</v>
      </c>
      <c r="JHW3" s="40" t="s">
        <v>147</v>
      </c>
      <c r="JHX3" s="40" t="s">
        <v>147</v>
      </c>
      <c r="JHY3" s="40" t="s">
        <v>147</v>
      </c>
      <c r="JHZ3" s="40" t="s">
        <v>147</v>
      </c>
      <c r="JIA3" s="40" t="s">
        <v>147</v>
      </c>
      <c r="JIB3" s="40" t="s">
        <v>147</v>
      </c>
      <c r="JIC3" s="40" t="s">
        <v>147</v>
      </c>
      <c r="JID3" s="40" t="s">
        <v>147</v>
      </c>
      <c r="JIE3" s="40" t="s">
        <v>147</v>
      </c>
      <c r="JIF3" s="40" t="s">
        <v>147</v>
      </c>
      <c r="JIG3" s="40" t="s">
        <v>147</v>
      </c>
      <c r="JIH3" s="40" t="s">
        <v>147</v>
      </c>
      <c r="JII3" s="40" t="s">
        <v>147</v>
      </c>
      <c r="JIJ3" s="40" t="s">
        <v>147</v>
      </c>
      <c r="JIK3" s="40" t="s">
        <v>147</v>
      </c>
      <c r="JIL3" s="40" t="s">
        <v>147</v>
      </c>
      <c r="JIM3" s="40" t="s">
        <v>147</v>
      </c>
      <c r="JIN3" s="40" t="s">
        <v>147</v>
      </c>
      <c r="JIO3" s="40" t="s">
        <v>147</v>
      </c>
      <c r="JIP3" s="40" t="s">
        <v>147</v>
      </c>
      <c r="JIQ3" s="40" t="s">
        <v>147</v>
      </c>
      <c r="JIR3" s="40" t="s">
        <v>147</v>
      </c>
      <c r="JIS3" s="40" t="s">
        <v>147</v>
      </c>
      <c r="JIT3" s="40" t="s">
        <v>147</v>
      </c>
      <c r="JIU3" s="40" t="s">
        <v>147</v>
      </c>
      <c r="JIV3" s="40" t="s">
        <v>147</v>
      </c>
      <c r="JIW3" s="40" t="s">
        <v>147</v>
      </c>
      <c r="JIX3" s="40" t="s">
        <v>147</v>
      </c>
      <c r="JIY3" s="40" t="s">
        <v>147</v>
      </c>
      <c r="JIZ3" s="40" t="s">
        <v>147</v>
      </c>
      <c r="JJA3" s="40" t="s">
        <v>147</v>
      </c>
      <c r="JJB3" s="40" t="s">
        <v>147</v>
      </c>
      <c r="JJC3" s="40" t="s">
        <v>147</v>
      </c>
      <c r="JJD3" s="40" t="s">
        <v>147</v>
      </c>
      <c r="JJE3" s="40" t="s">
        <v>147</v>
      </c>
      <c r="JJF3" s="40" t="s">
        <v>147</v>
      </c>
      <c r="JJG3" s="40" t="s">
        <v>147</v>
      </c>
      <c r="JJH3" s="40" t="s">
        <v>147</v>
      </c>
      <c r="JJI3" s="40" t="s">
        <v>147</v>
      </c>
      <c r="JJJ3" s="40" t="s">
        <v>147</v>
      </c>
      <c r="JJK3" s="40" t="s">
        <v>147</v>
      </c>
      <c r="JJL3" s="40" t="s">
        <v>147</v>
      </c>
      <c r="JJM3" s="40" t="s">
        <v>147</v>
      </c>
      <c r="JJN3" s="40" t="s">
        <v>147</v>
      </c>
      <c r="JJO3" s="40" t="s">
        <v>147</v>
      </c>
      <c r="JJP3" s="40" t="s">
        <v>147</v>
      </c>
      <c r="JJQ3" s="40" t="s">
        <v>147</v>
      </c>
      <c r="JJR3" s="40" t="s">
        <v>147</v>
      </c>
      <c r="JJS3" s="40" t="s">
        <v>147</v>
      </c>
      <c r="JJT3" s="40" t="s">
        <v>147</v>
      </c>
      <c r="JJU3" s="40" t="s">
        <v>147</v>
      </c>
      <c r="JJV3" s="40" t="s">
        <v>147</v>
      </c>
      <c r="JJW3" s="40" t="s">
        <v>147</v>
      </c>
      <c r="JJX3" s="40" t="s">
        <v>147</v>
      </c>
      <c r="JJY3" s="40" t="s">
        <v>147</v>
      </c>
      <c r="JJZ3" s="40" t="s">
        <v>147</v>
      </c>
      <c r="JKA3" s="40" t="s">
        <v>147</v>
      </c>
      <c r="JKB3" s="40" t="s">
        <v>147</v>
      </c>
      <c r="JKC3" s="40" t="s">
        <v>147</v>
      </c>
      <c r="JKD3" s="40" t="s">
        <v>147</v>
      </c>
      <c r="JKE3" s="40" t="s">
        <v>147</v>
      </c>
      <c r="JKF3" s="40" t="s">
        <v>147</v>
      </c>
      <c r="JKG3" s="40" t="s">
        <v>147</v>
      </c>
      <c r="JKH3" s="40" t="s">
        <v>147</v>
      </c>
      <c r="JKI3" s="40" t="s">
        <v>147</v>
      </c>
      <c r="JKJ3" s="40" t="s">
        <v>147</v>
      </c>
      <c r="JKK3" s="40" t="s">
        <v>147</v>
      </c>
      <c r="JKL3" s="40" t="s">
        <v>147</v>
      </c>
      <c r="JKM3" s="40" t="s">
        <v>147</v>
      </c>
      <c r="JKN3" s="40" t="s">
        <v>147</v>
      </c>
      <c r="JKO3" s="40" t="s">
        <v>147</v>
      </c>
      <c r="JKP3" s="40" t="s">
        <v>147</v>
      </c>
      <c r="JKQ3" s="40" t="s">
        <v>147</v>
      </c>
      <c r="JKR3" s="40" t="s">
        <v>147</v>
      </c>
      <c r="JKS3" s="40" t="s">
        <v>147</v>
      </c>
      <c r="JKT3" s="40" t="s">
        <v>147</v>
      </c>
      <c r="JKU3" s="40" t="s">
        <v>147</v>
      </c>
      <c r="JKV3" s="40" t="s">
        <v>147</v>
      </c>
      <c r="JKW3" s="40" t="s">
        <v>147</v>
      </c>
      <c r="JKX3" s="40" t="s">
        <v>147</v>
      </c>
      <c r="JKY3" s="40" t="s">
        <v>147</v>
      </c>
      <c r="JKZ3" s="40" t="s">
        <v>147</v>
      </c>
      <c r="JLA3" s="40" t="s">
        <v>147</v>
      </c>
      <c r="JLB3" s="40" t="s">
        <v>147</v>
      </c>
      <c r="JLC3" s="40" t="s">
        <v>147</v>
      </c>
      <c r="JLD3" s="40" t="s">
        <v>147</v>
      </c>
      <c r="JLE3" s="40" t="s">
        <v>147</v>
      </c>
      <c r="JLF3" s="40" t="s">
        <v>147</v>
      </c>
      <c r="JLG3" s="40" t="s">
        <v>147</v>
      </c>
      <c r="JLH3" s="40" t="s">
        <v>147</v>
      </c>
      <c r="JLI3" s="40" t="s">
        <v>147</v>
      </c>
      <c r="JLJ3" s="40" t="s">
        <v>147</v>
      </c>
      <c r="JLK3" s="40" t="s">
        <v>147</v>
      </c>
      <c r="JLL3" s="40" t="s">
        <v>147</v>
      </c>
      <c r="JLM3" s="40" t="s">
        <v>147</v>
      </c>
      <c r="JLN3" s="40" t="s">
        <v>147</v>
      </c>
      <c r="JLO3" s="40" t="s">
        <v>147</v>
      </c>
      <c r="JLP3" s="40" t="s">
        <v>147</v>
      </c>
      <c r="JLQ3" s="40" t="s">
        <v>147</v>
      </c>
      <c r="JLR3" s="40" t="s">
        <v>147</v>
      </c>
      <c r="JLS3" s="40" t="s">
        <v>147</v>
      </c>
      <c r="JLT3" s="40" t="s">
        <v>147</v>
      </c>
      <c r="JLU3" s="40" t="s">
        <v>147</v>
      </c>
      <c r="JLV3" s="40" t="s">
        <v>147</v>
      </c>
      <c r="JLW3" s="40" t="s">
        <v>147</v>
      </c>
      <c r="JLX3" s="40" t="s">
        <v>147</v>
      </c>
      <c r="JLY3" s="40" t="s">
        <v>147</v>
      </c>
      <c r="JLZ3" s="40" t="s">
        <v>147</v>
      </c>
      <c r="JMA3" s="40" t="s">
        <v>147</v>
      </c>
      <c r="JMB3" s="40" t="s">
        <v>147</v>
      </c>
      <c r="JMC3" s="40" t="s">
        <v>147</v>
      </c>
      <c r="JMD3" s="40" t="s">
        <v>147</v>
      </c>
      <c r="JME3" s="40" t="s">
        <v>147</v>
      </c>
      <c r="JMF3" s="40" t="s">
        <v>147</v>
      </c>
      <c r="JMG3" s="40" t="s">
        <v>147</v>
      </c>
      <c r="JMH3" s="40" t="s">
        <v>147</v>
      </c>
      <c r="JMI3" s="40" t="s">
        <v>147</v>
      </c>
      <c r="JMJ3" s="40" t="s">
        <v>147</v>
      </c>
      <c r="JMK3" s="40" t="s">
        <v>147</v>
      </c>
      <c r="JML3" s="40" t="s">
        <v>147</v>
      </c>
      <c r="JMM3" s="40" t="s">
        <v>147</v>
      </c>
      <c r="JMN3" s="40" t="s">
        <v>147</v>
      </c>
      <c r="JMO3" s="40" t="s">
        <v>147</v>
      </c>
      <c r="JMP3" s="40" t="s">
        <v>147</v>
      </c>
      <c r="JMQ3" s="40" t="s">
        <v>147</v>
      </c>
      <c r="JMR3" s="40" t="s">
        <v>147</v>
      </c>
      <c r="JMS3" s="40" t="s">
        <v>147</v>
      </c>
      <c r="JMT3" s="40" t="s">
        <v>147</v>
      </c>
      <c r="JMU3" s="40" t="s">
        <v>147</v>
      </c>
      <c r="JMV3" s="40" t="s">
        <v>147</v>
      </c>
      <c r="JMW3" s="40" t="s">
        <v>147</v>
      </c>
      <c r="JMX3" s="40" t="s">
        <v>147</v>
      </c>
      <c r="JMY3" s="40" t="s">
        <v>147</v>
      </c>
      <c r="JMZ3" s="40" t="s">
        <v>147</v>
      </c>
      <c r="JNA3" s="40" t="s">
        <v>147</v>
      </c>
      <c r="JNB3" s="40" t="s">
        <v>147</v>
      </c>
      <c r="JNC3" s="40" t="s">
        <v>147</v>
      </c>
      <c r="JND3" s="40" t="s">
        <v>147</v>
      </c>
      <c r="JNE3" s="40" t="s">
        <v>147</v>
      </c>
      <c r="JNF3" s="40" t="s">
        <v>147</v>
      </c>
      <c r="JNG3" s="40" t="s">
        <v>147</v>
      </c>
      <c r="JNH3" s="40" t="s">
        <v>147</v>
      </c>
      <c r="JNI3" s="40" t="s">
        <v>147</v>
      </c>
      <c r="JNJ3" s="40" t="s">
        <v>147</v>
      </c>
      <c r="JNK3" s="40" t="s">
        <v>147</v>
      </c>
      <c r="JNL3" s="40" t="s">
        <v>147</v>
      </c>
      <c r="JNM3" s="40" t="s">
        <v>147</v>
      </c>
      <c r="JNN3" s="40" t="s">
        <v>147</v>
      </c>
      <c r="JNO3" s="40" t="s">
        <v>147</v>
      </c>
      <c r="JNP3" s="40" t="s">
        <v>147</v>
      </c>
      <c r="JNQ3" s="40" t="s">
        <v>147</v>
      </c>
      <c r="JNR3" s="40" t="s">
        <v>147</v>
      </c>
      <c r="JNS3" s="40" t="s">
        <v>147</v>
      </c>
      <c r="JNT3" s="40" t="s">
        <v>147</v>
      </c>
      <c r="JNU3" s="40" t="s">
        <v>147</v>
      </c>
      <c r="JNV3" s="40" t="s">
        <v>147</v>
      </c>
      <c r="JNW3" s="40" t="s">
        <v>147</v>
      </c>
      <c r="JNX3" s="40" t="s">
        <v>147</v>
      </c>
      <c r="JNY3" s="40" t="s">
        <v>147</v>
      </c>
      <c r="JNZ3" s="40" t="s">
        <v>147</v>
      </c>
      <c r="JOA3" s="40" t="s">
        <v>147</v>
      </c>
      <c r="JOB3" s="40" t="s">
        <v>147</v>
      </c>
      <c r="JOC3" s="40" t="s">
        <v>147</v>
      </c>
      <c r="JOD3" s="40" t="s">
        <v>147</v>
      </c>
      <c r="JOE3" s="40" t="s">
        <v>147</v>
      </c>
      <c r="JOF3" s="40" t="s">
        <v>147</v>
      </c>
      <c r="JOG3" s="40" t="s">
        <v>147</v>
      </c>
      <c r="JOH3" s="40" t="s">
        <v>147</v>
      </c>
      <c r="JOI3" s="40" t="s">
        <v>147</v>
      </c>
      <c r="JOJ3" s="40" t="s">
        <v>147</v>
      </c>
      <c r="JOK3" s="40" t="s">
        <v>147</v>
      </c>
      <c r="JOL3" s="40" t="s">
        <v>147</v>
      </c>
      <c r="JOM3" s="40" t="s">
        <v>147</v>
      </c>
      <c r="JON3" s="40" t="s">
        <v>147</v>
      </c>
      <c r="JOO3" s="40" t="s">
        <v>147</v>
      </c>
      <c r="JOP3" s="40" t="s">
        <v>147</v>
      </c>
      <c r="JOQ3" s="40" t="s">
        <v>147</v>
      </c>
      <c r="JOR3" s="40" t="s">
        <v>147</v>
      </c>
      <c r="JOS3" s="40" t="s">
        <v>147</v>
      </c>
      <c r="JOT3" s="40" t="s">
        <v>147</v>
      </c>
      <c r="JOU3" s="40" t="s">
        <v>147</v>
      </c>
      <c r="JOV3" s="40" t="s">
        <v>147</v>
      </c>
      <c r="JOW3" s="40" t="s">
        <v>147</v>
      </c>
      <c r="JOX3" s="40" t="s">
        <v>147</v>
      </c>
      <c r="JOY3" s="40" t="s">
        <v>147</v>
      </c>
      <c r="JOZ3" s="40" t="s">
        <v>147</v>
      </c>
      <c r="JPA3" s="40" t="s">
        <v>147</v>
      </c>
      <c r="JPB3" s="40" t="s">
        <v>147</v>
      </c>
      <c r="JPC3" s="40" t="s">
        <v>147</v>
      </c>
      <c r="JPD3" s="40" t="s">
        <v>147</v>
      </c>
      <c r="JPE3" s="40" t="s">
        <v>147</v>
      </c>
      <c r="JPF3" s="40" t="s">
        <v>147</v>
      </c>
      <c r="JPG3" s="40" t="s">
        <v>147</v>
      </c>
      <c r="JPH3" s="40" t="s">
        <v>147</v>
      </c>
      <c r="JPI3" s="40" t="s">
        <v>147</v>
      </c>
      <c r="JPJ3" s="40" t="s">
        <v>147</v>
      </c>
      <c r="JPK3" s="40" t="s">
        <v>147</v>
      </c>
      <c r="JPL3" s="40" t="s">
        <v>147</v>
      </c>
      <c r="JPM3" s="40" t="s">
        <v>147</v>
      </c>
      <c r="JPN3" s="40" t="s">
        <v>147</v>
      </c>
      <c r="JPO3" s="40" t="s">
        <v>147</v>
      </c>
      <c r="JPP3" s="40" t="s">
        <v>147</v>
      </c>
      <c r="JPQ3" s="40" t="s">
        <v>147</v>
      </c>
      <c r="JPR3" s="40" t="s">
        <v>147</v>
      </c>
      <c r="JPS3" s="40" t="s">
        <v>147</v>
      </c>
      <c r="JPT3" s="40" t="s">
        <v>147</v>
      </c>
      <c r="JPU3" s="40" t="s">
        <v>147</v>
      </c>
      <c r="JPV3" s="40" t="s">
        <v>147</v>
      </c>
      <c r="JPW3" s="40" t="s">
        <v>147</v>
      </c>
      <c r="JPX3" s="40" t="s">
        <v>147</v>
      </c>
      <c r="JPY3" s="40" t="s">
        <v>147</v>
      </c>
      <c r="JPZ3" s="40" t="s">
        <v>147</v>
      </c>
      <c r="JQA3" s="40" t="s">
        <v>147</v>
      </c>
      <c r="JQB3" s="40" t="s">
        <v>147</v>
      </c>
      <c r="JQC3" s="40" t="s">
        <v>147</v>
      </c>
      <c r="JQD3" s="40" t="s">
        <v>147</v>
      </c>
      <c r="JQE3" s="40" t="s">
        <v>147</v>
      </c>
      <c r="JQF3" s="40" t="s">
        <v>147</v>
      </c>
      <c r="JQG3" s="40" t="s">
        <v>147</v>
      </c>
      <c r="JQH3" s="40" t="s">
        <v>147</v>
      </c>
      <c r="JQI3" s="40" t="s">
        <v>147</v>
      </c>
      <c r="JQJ3" s="40" t="s">
        <v>147</v>
      </c>
      <c r="JQK3" s="40" t="s">
        <v>147</v>
      </c>
      <c r="JQL3" s="40" t="s">
        <v>147</v>
      </c>
      <c r="JQM3" s="40" t="s">
        <v>147</v>
      </c>
      <c r="JQN3" s="40" t="s">
        <v>147</v>
      </c>
      <c r="JQO3" s="40" t="s">
        <v>147</v>
      </c>
      <c r="JQP3" s="40" t="s">
        <v>147</v>
      </c>
      <c r="JQQ3" s="40" t="s">
        <v>147</v>
      </c>
      <c r="JQR3" s="40" t="s">
        <v>147</v>
      </c>
      <c r="JQS3" s="40" t="s">
        <v>147</v>
      </c>
      <c r="JQT3" s="40" t="s">
        <v>147</v>
      </c>
      <c r="JQU3" s="40" t="s">
        <v>147</v>
      </c>
      <c r="JQV3" s="40" t="s">
        <v>147</v>
      </c>
      <c r="JQW3" s="40" t="s">
        <v>147</v>
      </c>
      <c r="JQX3" s="40" t="s">
        <v>147</v>
      </c>
      <c r="JQY3" s="40" t="s">
        <v>147</v>
      </c>
      <c r="JQZ3" s="40" t="s">
        <v>147</v>
      </c>
      <c r="JRA3" s="40" t="s">
        <v>147</v>
      </c>
      <c r="JRB3" s="40" t="s">
        <v>147</v>
      </c>
      <c r="JRC3" s="40" t="s">
        <v>147</v>
      </c>
      <c r="JRD3" s="40" t="s">
        <v>147</v>
      </c>
      <c r="JRE3" s="40" t="s">
        <v>147</v>
      </c>
      <c r="JRF3" s="40" t="s">
        <v>147</v>
      </c>
      <c r="JRG3" s="40" t="s">
        <v>147</v>
      </c>
      <c r="JRH3" s="40" t="s">
        <v>147</v>
      </c>
      <c r="JRI3" s="40" t="s">
        <v>147</v>
      </c>
      <c r="JRJ3" s="40" t="s">
        <v>147</v>
      </c>
      <c r="JRK3" s="40" t="s">
        <v>147</v>
      </c>
      <c r="JRL3" s="40" t="s">
        <v>147</v>
      </c>
      <c r="JRM3" s="40" t="s">
        <v>147</v>
      </c>
      <c r="JRN3" s="40" t="s">
        <v>147</v>
      </c>
      <c r="JRO3" s="40" t="s">
        <v>147</v>
      </c>
      <c r="JRP3" s="40" t="s">
        <v>147</v>
      </c>
      <c r="JRQ3" s="40" t="s">
        <v>147</v>
      </c>
      <c r="JRR3" s="40" t="s">
        <v>147</v>
      </c>
      <c r="JRS3" s="40" t="s">
        <v>147</v>
      </c>
      <c r="JRT3" s="40" t="s">
        <v>147</v>
      </c>
      <c r="JRU3" s="40" t="s">
        <v>147</v>
      </c>
      <c r="JRV3" s="40" t="s">
        <v>147</v>
      </c>
      <c r="JRW3" s="40" t="s">
        <v>147</v>
      </c>
      <c r="JRX3" s="40" t="s">
        <v>147</v>
      </c>
      <c r="JRY3" s="40" t="s">
        <v>147</v>
      </c>
      <c r="JRZ3" s="40" t="s">
        <v>147</v>
      </c>
      <c r="JSA3" s="40" t="s">
        <v>147</v>
      </c>
      <c r="JSB3" s="40" t="s">
        <v>147</v>
      </c>
      <c r="JSC3" s="40" t="s">
        <v>147</v>
      </c>
      <c r="JSD3" s="40" t="s">
        <v>147</v>
      </c>
      <c r="JSE3" s="40" t="s">
        <v>147</v>
      </c>
      <c r="JSF3" s="40" t="s">
        <v>147</v>
      </c>
      <c r="JSG3" s="40" t="s">
        <v>147</v>
      </c>
      <c r="JSH3" s="40" t="s">
        <v>147</v>
      </c>
      <c r="JSI3" s="40" t="s">
        <v>147</v>
      </c>
      <c r="JSJ3" s="40" t="s">
        <v>147</v>
      </c>
      <c r="JSK3" s="40" t="s">
        <v>147</v>
      </c>
      <c r="JSL3" s="40" t="s">
        <v>147</v>
      </c>
      <c r="JSM3" s="40" t="s">
        <v>147</v>
      </c>
      <c r="JSN3" s="40" t="s">
        <v>147</v>
      </c>
      <c r="JSO3" s="40" t="s">
        <v>147</v>
      </c>
      <c r="JSP3" s="40" t="s">
        <v>147</v>
      </c>
      <c r="JSQ3" s="40" t="s">
        <v>147</v>
      </c>
      <c r="JSR3" s="40" t="s">
        <v>147</v>
      </c>
      <c r="JSS3" s="40" t="s">
        <v>147</v>
      </c>
      <c r="JST3" s="40" t="s">
        <v>147</v>
      </c>
      <c r="JSU3" s="40" t="s">
        <v>147</v>
      </c>
      <c r="JSV3" s="40" t="s">
        <v>147</v>
      </c>
      <c r="JSW3" s="40" t="s">
        <v>147</v>
      </c>
      <c r="JSX3" s="40" t="s">
        <v>147</v>
      </c>
      <c r="JSY3" s="40" t="s">
        <v>147</v>
      </c>
      <c r="JSZ3" s="40" t="s">
        <v>147</v>
      </c>
      <c r="JTA3" s="40" t="s">
        <v>147</v>
      </c>
      <c r="JTB3" s="40" t="s">
        <v>147</v>
      </c>
      <c r="JTC3" s="40" t="s">
        <v>147</v>
      </c>
      <c r="JTD3" s="40" t="s">
        <v>147</v>
      </c>
      <c r="JTE3" s="40" t="s">
        <v>147</v>
      </c>
      <c r="JTF3" s="40" t="s">
        <v>147</v>
      </c>
      <c r="JTG3" s="40" t="s">
        <v>147</v>
      </c>
      <c r="JTH3" s="40" t="s">
        <v>147</v>
      </c>
      <c r="JTI3" s="40" t="s">
        <v>147</v>
      </c>
      <c r="JTJ3" s="40" t="s">
        <v>147</v>
      </c>
      <c r="JTK3" s="40" t="s">
        <v>147</v>
      </c>
      <c r="JTL3" s="40" t="s">
        <v>147</v>
      </c>
      <c r="JTM3" s="40" t="s">
        <v>147</v>
      </c>
      <c r="JTN3" s="40" t="s">
        <v>147</v>
      </c>
      <c r="JTO3" s="40" t="s">
        <v>147</v>
      </c>
      <c r="JTP3" s="40" t="s">
        <v>147</v>
      </c>
      <c r="JTQ3" s="40" t="s">
        <v>147</v>
      </c>
      <c r="JTR3" s="40" t="s">
        <v>147</v>
      </c>
      <c r="JTS3" s="40" t="s">
        <v>147</v>
      </c>
      <c r="JTT3" s="40" t="s">
        <v>147</v>
      </c>
      <c r="JTU3" s="40" t="s">
        <v>147</v>
      </c>
      <c r="JTV3" s="40" t="s">
        <v>147</v>
      </c>
      <c r="JTW3" s="40" t="s">
        <v>147</v>
      </c>
      <c r="JTX3" s="40" t="s">
        <v>147</v>
      </c>
      <c r="JTY3" s="40" t="s">
        <v>147</v>
      </c>
      <c r="JTZ3" s="40" t="s">
        <v>147</v>
      </c>
      <c r="JUA3" s="40" t="s">
        <v>147</v>
      </c>
      <c r="JUB3" s="40" t="s">
        <v>147</v>
      </c>
      <c r="JUC3" s="40" t="s">
        <v>147</v>
      </c>
      <c r="JUD3" s="40" t="s">
        <v>147</v>
      </c>
      <c r="JUE3" s="40" t="s">
        <v>147</v>
      </c>
      <c r="JUF3" s="40" t="s">
        <v>147</v>
      </c>
      <c r="JUG3" s="40" t="s">
        <v>147</v>
      </c>
      <c r="JUH3" s="40" t="s">
        <v>147</v>
      </c>
      <c r="JUI3" s="40" t="s">
        <v>147</v>
      </c>
      <c r="JUJ3" s="40" t="s">
        <v>147</v>
      </c>
      <c r="JUK3" s="40" t="s">
        <v>147</v>
      </c>
      <c r="JUL3" s="40" t="s">
        <v>147</v>
      </c>
      <c r="JUM3" s="40" t="s">
        <v>147</v>
      </c>
      <c r="JUN3" s="40" t="s">
        <v>147</v>
      </c>
      <c r="JUO3" s="40" t="s">
        <v>147</v>
      </c>
      <c r="JUP3" s="40" t="s">
        <v>147</v>
      </c>
      <c r="JUQ3" s="40" t="s">
        <v>147</v>
      </c>
      <c r="JUR3" s="40" t="s">
        <v>147</v>
      </c>
      <c r="JUS3" s="40" t="s">
        <v>147</v>
      </c>
      <c r="JUT3" s="40" t="s">
        <v>147</v>
      </c>
      <c r="JUU3" s="40" t="s">
        <v>147</v>
      </c>
      <c r="JUV3" s="40" t="s">
        <v>147</v>
      </c>
      <c r="JUW3" s="40" t="s">
        <v>147</v>
      </c>
      <c r="JUX3" s="40" t="s">
        <v>147</v>
      </c>
      <c r="JUY3" s="40" t="s">
        <v>147</v>
      </c>
      <c r="JUZ3" s="40" t="s">
        <v>147</v>
      </c>
      <c r="JVA3" s="40" t="s">
        <v>147</v>
      </c>
      <c r="JVB3" s="40" t="s">
        <v>147</v>
      </c>
      <c r="JVC3" s="40" t="s">
        <v>147</v>
      </c>
      <c r="JVD3" s="40" t="s">
        <v>147</v>
      </c>
      <c r="JVE3" s="40" t="s">
        <v>147</v>
      </c>
      <c r="JVF3" s="40" t="s">
        <v>147</v>
      </c>
      <c r="JVG3" s="40" t="s">
        <v>147</v>
      </c>
      <c r="JVH3" s="40" t="s">
        <v>147</v>
      </c>
      <c r="JVI3" s="40" t="s">
        <v>147</v>
      </c>
      <c r="JVJ3" s="40" t="s">
        <v>147</v>
      </c>
      <c r="JVK3" s="40" t="s">
        <v>147</v>
      </c>
      <c r="JVL3" s="40" t="s">
        <v>147</v>
      </c>
      <c r="JVM3" s="40" t="s">
        <v>147</v>
      </c>
      <c r="JVN3" s="40" t="s">
        <v>147</v>
      </c>
      <c r="JVO3" s="40" t="s">
        <v>147</v>
      </c>
      <c r="JVP3" s="40" t="s">
        <v>147</v>
      </c>
      <c r="JVQ3" s="40" t="s">
        <v>147</v>
      </c>
      <c r="JVR3" s="40" t="s">
        <v>147</v>
      </c>
      <c r="JVS3" s="40" t="s">
        <v>147</v>
      </c>
      <c r="JVT3" s="40" t="s">
        <v>147</v>
      </c>
      <c r="JVU3" s="40" t="s">
        <v>147</v>
      </c>
      <c r="JVV3" s="40" t="s">
        <v>147</v>
      </c>
      <c r="JVW3" s="40" t="s">
        <v>147</v>
      </c>
      <c r="JVX3" s="40" t="s">
        <v>147</v>
      </c>
      <c r="JVY3" s="40" t="s">
        <v>147</v>
      </c>
      <c r="JVZ3" s="40" t="s">
        <v>147</v>
      </c>
      <c r="JWA3" s="40" t="s">
        <v>147</v>
      </c>
      <c r="JWB3" s="40" t="s">
        <v>147</v>
      </c>
      <c r="JWC3" s="40" t="s">
        <v>147</v>
      </c>
      <c r="JWD3" s="40" t="s">
        <v>147</v>
      </c>
      <c r="JWE3" s="40" t="s">
        <v>147</v>
      </c>
      <c r="JWF3" s="40" t="s">
        <v>147</v>
      </c>
      <c r="JWG3" s="40" t="s">
        <v>147</v>
      </c>
      <c r="JWH3" s="40" t="s">
        <v>147</v>
      </c>
      <c r="JWI3" s="40" t="s">
        <v>147</v>
      </c>
      <c r="JWJ3" s="40" t="s">
        <v>147</v>
      </c>
      <c r="JWK3" s="40" t="s">
        <v>147</v>
      </c>
      <c r="JWL3" s="40" t="s">
        <v>147</v>
      </c>
      <c r="JWM3" s="40" t="s">
        <v>147</v>
      </c>
      <c r="JWN3" s="40" t="s">
        <v>147</v>
      </c>
      <c r="JWO3" s="40" t="s">
        <v>147</v>
      </c>
      <c r="JWP3" s="40" t="s">
        <v>147</v>
      </c>
      <c r="JWQ3" s="40" t="s">
        <v>147</v>
      </c>
      <c r="JWR3" s="40" t="s">
        <v>147</v>
      </c>
      <c r="JWS3" s="40" t="s">
        <v>147</v>
      </c>
      <c r="JWT3" s="40" t="s">
        <v>147</v>
      </c>
      <c r="JWU3" s="40" t="s">
        <v>147</v>
      </c>
      <c r="JWV3" s="40" t="s">
        <v>147</v>
      </c>
      <c r="JWW3" s="40" t="s">
        <v>147</v>
      </c>
      <c r="JWX3" s="40" t="s">
        <v>147</v>
      </c>
      <c r="JWY3" s="40" t="s">
        <v>147</v>
      </c>
      <c r="JWZ3" s="40" t="s">
        <v>147</v>
      </c>
      <c r="JXA3" s="40" t="s">
        <v>147</v>
      </c>
      <c r="JXB3" s="40" t="s">
        <v>147</v>
      </c>
      <c r="JXC3" s="40" t="s">
        <v>147</v>
      </c>
      <c r="JXD3" s="40" t="s">
        <v>147</v>
      </c>
      <c r="JXE3" s="40" t="s">
        <v>147</v>
      </c>
      <c r="JXF3" s="40" t="s">
        <v>147</v>
      </c>
      <c r="JXG3" s="40" t="s">
        <v>147</v>
      </c>
      <c r="JXH3" s="40" t="s">
        <v>147</v>
      </c>
      <c r="JXI3" s="40" t="s">
        <v>147</v>
      </c>
      <c r="JXJ3" s="40" t="s">
        <v>147</v>
      </c>
      <c r="JXK3" s="40" t="s">
        <v>147</v>
      </c>
      <c r="JXL3" s="40" t="s">
        <v>147</v>
      </c>
      <c r="JXM3" s="40" t="s">
        <v>147</v>
      </c>
      <c r="JXN3" s="40" t="s">
        <v>147</v>
      </c>
      <c r="JXO3" s="40" t="s">
        <v>147</v>
      </c>
      <c r="JXP3" s="40" t="s">
        <v>147</v>
      </c>
      <c r="JXQ3" s="40" t="s">
        <v>147</v>
      </c>
      <c r="JXR3" s="40" t="s">
        <v>147</v>
      </c>
      <c r="JXS3" s="40" t="s">
        <v>147</v>
      </c>
      <c r="JXT3" s="40" t="s">
        <v>147</v>
      </c>
      <c r="JXU3" s="40" t="s">
        <v>147</v>
      </c>
      <c r="JXV3" s="40" t="s">
        <v>147</v>
      </c>
      <c r="JXW3" s="40" t="s">
        <v>147</v>
      </c>
      <c r="JXX3" s="40" t="s">
        <v>147</v>
      </c>
      <c r="JXY3" s="40" t="s">
        <v>147</v>
      </c>
      <c r="JXZ3" s="40" t="s">
        <v>147</v>
      </c>
      <c r="JYA3" s="40" t="s">
        <v>147</v>
      </c>
      <c r="JYB3" s="40" t="s">
        <v>147</v>
      </c>
      <c r="JYC3" s="40" t="s">
        <v>147</v>
      </c>
      <c r="JYD3" s="40" t="s">
        <v>147</v>
      </c>
      <c r="JYE3" s="40" t="s">
        <v>147</v>
      </c>
      <c r="JYF3" s="40" t="s">
        <v>147</v>
      </c>
      <c r="JYG3" s="40" t="s">
        <v>147</v>
      </c>
      <c r="JYH3" s="40" t="s">
        <v>147</v>
      </c>
      <c r="JYI3" s="40" t="s">
        <v>147</v>
      </c>
      <c r="JYJ3" s="40" t="s">
        <v>147</v>
      </c>
      <c r="JYK3" s="40" t="s">
        <v>147</v>
      </c>
      <c r="JYL3" s="40" t="s">
        <v>147</v>
      </c>
      <c r="JYM3" s="40" t="s">
        <v>147</v>
      </c>
      <c r="JYN3" s="40" t="s">
        <v>147</v>
      </c>
      <c r="JYO3" s="40" t="s">
        <v>147</v>
      </c>
      <c r="JYP3" s="40" t="s">
        <v>147</v>
      </c>
      <c r="JYQ3" s="40" t="s">
        <v>147</v>
      </c>
      <c r="JYR3" s="40" t="s">
        <v>147</v>
      </c>
      <c r="JYS3" s="40" t="s">
        <v>147</v>
      </c>
      <c r="JYT3" s="40" t="s">
        <v>147</v>
      </c>
      <c r="JYU3" s="40" t="s">
        <v>147</v>
      </c>
      <c r="JYV3" s="40" t="s">
        <v>147</v>
      </c>
      <c r="JYW3" s="40" t="s">
        <v>147</v>
      </c>
      <c r="JYX3" s="40" t="s">
        <v>147</v>
      </c>
      <c r="JYY3" s="40" t="s">
        <v>147</v>
      </c>
      <c r="JYZ3" s="40" t="s">
        <v>147</v>
      </c>
      <c r="JZA3" s="40" t="s">
        <v>147</v>
      </c>
      <c r="JZB3" s="40" t="s">
        <v>147</v>
      </c>
      <c r="JZC3" s="40" t="s">
        <v>147</v>
      </c>
      <c r="JZD3" s="40" t="s">
        <v>147</v>
      </c>
      <c r="JZE3" s="40" t="s">
        <v>147</v>
      </c>
      <c r="JZF3" s="40" t="s">
        <v>147</v>
      </c>
      <c r="JZG3" s="40" t="s">
        <v>147</v>
      </c>
      <c r="JZH3" s="40" t="s">
        <v>147</v>
      </c>
      <c r="JZI3" s="40" t="s">
        <v>147</v>
      </c>
      <c r="JZJ3" s="40" t="s">
        <v>147</v>
      </c>
      <c r="JZK3" s="40" t="s">
        <v>147</v>
      </c>
      <c r="JZL3" s="40" t="s">
        <v>147</v>
      </c>
      <c r="JZM3" s="40" t="s">
        <v>147</v>
      </c>
      <c r="JZN3" s="40" t="s">
        <v>147</v>
      </c>
      <c r="JZO3" s="40" t="s">
        <v>147</v>
      </c>
      <c r="JZP3" s="40" t="s">
        <v>147</v>
      </c>
      <c r="JZQ3" s="40" t="s">
        <v>147</v>
      </c>
      <c r="JZR3" s="40" t="s">
        <v>147</v>
      </c>
      <c r="JZS3" s="40" t="s">
        <v>147</v>
      </c>
      <c r="JZT3" s="40" t="s">
        <v>147</v>
      </c>
      <c r="JZU3" s="40" t="s">
        <v>147</v>
      </c>
      <c r="JZV3" s="40" t="s">
        <v>147</v>
      </c>
      <c r="JZW3" s="40" t="s">
        <v>147</v>
      </c>
      <c r="JZX3" s="40" t="s">
        <v>147</v>
      </c>
      <c r="JZY3" s="40" t="s">
        <v>147</v>
      </c>
      <c r="JZZ3" s="40" t="s">
        <v>147</v>
      </c>
      <c r="KAA3" s="40" t="s">
        <v>147</v>
      </c>
      <c r="KAB3" s="40" t="s">
        <v>147</v>
      </c>
      <c r="KAC3" s="40" t="s">
        <v>147</v>
      </c>
      <c r="KAD3" s="40" t="s">
        <v>147</v>
      </c>
      <c r="KAE3" s="40" t="s">
        <v>147</v>
      </c>
      <c r="KAF3" s="40" t="s">
        <v>147</v>
      </c>
      <c r="KAG3" s="40" t="s">
        <v>147</v>
      </c>
      <c r="KAH3" s="40" t="s">
        <v>147</v>
      </c>
      <c r="KAI3" s="40" t="s">
        <v>147</v>
      </c>
      <c r="KAJ3" s="40" t="s">
        <v>147</v>
      </c>
      <c r="KAK3" s="40" t="s">
        <v>147</v>
      </c>
      <c r="KAL3" s="40" t="s">
        <v>147</v>
      </c>
      <c r="KAM3" s="40" t="s">
        <v>147</v>
      </c>
      <c r="KAN3" s="40" t="s">
        <v>147</v>
      </c>
      <c r="KAO3" s="40" t="s">
        <v>147</v>
      </c>
      <c r="KAP3" s="40" t="s">
        <v>147</v>
      </c>
      <c r="KAQ3" s="40" t="s">
        <v>147</v>
      </c>
      <c r="KAR3" s="40" t="s">
        <v>147</v>
      </c>
      <c r="KAS3" s="40" t="s">
        <v>147</v>
      </c>
      <c r="KAT3" s="40" t="s">
        <v>147</v>
      </c>
      <c r="KAU3" s="40" t="s">
        <v>147</v>
      </c>
      <c r="KAV3" s="40" t="s">
        <v>147</v>
      </c>
      <c r="KAW3" s="40" t="s">
        <v>147</v>
      </c>
      <c r="KAX3" s="40" t="s">
        <v>147</v>
      </c>
      <c r="KAY3" s="40" t="s">
        <v>147</v>
      </c>
      <c r="KAZ3" s="40" t="s">
        <v>147</v>
      </c>
      <c r="KBA3" s="40" t="s">
        <v>147</v>
      </c>
      <c r="KBB3" s="40" t="s">
        <v>147</v>
      </c>
      <c r="KBC3" s="40" t="s">
        <v>147</v>
      </c>
      <c r="KBD3" s="40" t="s">
        <v>147</v>
      </c>
      <c r="KBE3" s="40" t="s">
        <v>147</v>
      </c>
      <c r="KBF3" s="40" t="s">
        <v>147</v>
      </c>
      <c r="KBG3" s="40" t="s">
        <v>147</v>
      </c>
      <c r="KBH3" s="40" t="s">
        <v>147</v>
      </c>
      <c r="KBI3" s="40" t="s">
        <v>147</v>
      </c>
      <c r="KBJ3" s="40" t="s">
        <v>147</v>
      </c>
      <c r="KBK3" s="40" t="s">
        <v>147</v>
      </c>
      <c r="KBL3" s="40" t="s">
        <v>147</v>
      </c>
      <c r="KBM3" s="40" t="s">
        <v>147</v>
      </c>
      <c r="KBN3" s="40" t="s">
        <v>147</v>
      </c>
      <c r="KBO3" s="40" t="s">
        <v>147</v>
      </c>
      <c r="KBP3" s="40" t="s">
        <v>147</v>
      </c>
      <c r="KBQ3" s="40" t="s">
        <v>147</v>
      </c>
      <c r="KBR3" s="40" t="s">
        <v>147</v>
      </c>
      <c r="KBS3" s="40" t="s">
        <v>147</v>
      </c>
      <c r="KBT3" s="40" t="s">
        <v>147</v>
      </c>
      <c r="KBU3" s="40" t="s">
        <v>147</v>
      </c>
      <c r="KBV3" s="40" t="s">
        <v>147</v>
      </c>
      <c r="KBW3" s="40" t="s">
        <v>147</v>
      </c>
      <c r="KBX3" s="40" t="s">
        <v>147</v>
      </c>
      <c r="KBY3" s="40" t="s">
        <v>147</v>
      </c>
      <c r="KBZ3" s="40" t="s">
        <v>147</v>
      </c>
      <c r="KCA3" s="40" t="s">
        <v>147</v>
      </c>
      <c r="KCB3" s="40" t="s">
        <v>147</v>
      </c>
      <c r="KCC3" s="40" t="s">
        <v>147</v>
      </c>
      <c r="KCD3" s="40" t="s">
        <v>147</v>
      </c>
      <c r="KCE3" s="40" t="s">
        <v>147</v>
      </c>
      <c r="KCF3" s="40" t="s">
        <v>147</v>
      </c>
      <c r="KCG3" s="40" t="s">
        <v>147</v>
      </c>
      <c r="KCH3" s="40" t="s">
        <v>147</v>
      </c>
      <c r="KCI3" s="40" t="s">
        <v>147</v>
      </c>
      <c r="KCJ3" s="40" t="s">
        <v>147</v>
      </c>
      <c r="KCK3" s="40" t="s">
        <v>147</v>
      </c>
      <c r="KCL3" s="40" t="s">
        <v>147</v>
      </c>
      <c r="KCM3" s="40" t="s">
        <v>147</v>
      </c>
      <c r="KCN3" s="40" t="s">
        <v>147</v>
      </c>
      <c r="KCO3" s="40" t="s">
        <v>147</v>
      </c>
      <c r="KCP3" s="40" t="s">
        <v>147</v>
      </c>
      <c r="KCQ3" s="40" t="s">
        <v>147</v>
      </c>
      <c r="KCR3" s="40" t="s">
        <v>147</v>
      </c>
      <c r="KCS3" s="40" t="s">
        <v>147</v>
      </c>
      <c r="KCT3" s="40" t="s">
        <v>147</v>
      </c>
      <c r="KCU3" s="40" t="s">
        <v>147</v>
      </c>
      <c r="KCV3" s="40" t="s">
        <v>147</v>
      </c>
      <c r="KCW3" s="40" t="s">
        <v>147</v>
      </c>
      <c r="KCX3" s="40" t="s">
        <v>147</v>
      </c>
      <c r="KCY3" s="40" t="s">
        <v>147</v>
      </c>
      <c r="KCZ3" s="40" t="s">
        <v>147</v>
      </c>
      <c r="KDA3" s="40" t="s">
        <v>147</v>
      </c>
      <c r="KDB3" s="40" t="s">
        <v>147</v>
      </c>
      <c r="KDC3" s="40" t="s">
        <v>147</v>
      </c>
      <c r="KDD3" s="40" t="s">
        <v>147</v>
      </c>
      <c r="KDE3" s="40" t="s">
        <v>147</v>
      </c>
      <c r="KDF3" s="40" t="s">
        <v>147</v>
      </c>
      <c r="KDG3" s="40" t="s">
        <v>147</v>
      </c>
      <c r="KDH3" s="40" t="s">
        <v>147</v>
      </c>
      <c r="KDI3" s="40" t="s">
        <v>147</v>
      </c>
      <c r="KDJ3" s="40" t="s">
        <v>147</v>
      </c>
      <c r="KDK3" s="40" t="s">
        <v>147</v>
      </c>
      <c r="KDL3" s="40" t="s">
        <v>147</v>
      </c>
      <c r="KDM3" s="40" t="s">
        <v>147</v>
      </c>
      <c r="KDN3" s="40" t="s">
        <v>147</v>
      </c>
      <c r="KDO3" s="40" t="s">
        <v>147</v>
      </c>
      <c r="KDP3" s="40" t="s">
        <v>147</v>
      </c>
      <c r="KDQ3" s="40" t="s">
        <v>147</v>
      </c>
      <c r="KDR3" s="40" t="s">
        <v>147</v>
      </c>
      <c r="KDS3" s="40" t="s">
        <v>147</v>
      </c>
      <c r="KDT3" s="40" t="s">
        <v>147</v>
      </c>
      <c r="KDU3" s="40" t="s">
        <v>147</v>
      </c>
      <c r="KDV3" s="40" t="s">
        <v>147</v>
      </c>
      <c r="KDW3" s="40" t="s">
        <v>147</v>
      </c>
      <c r="KDX3" s="40" t="s">
        <v>147</v>
      </c>
      <c r="KDY3" s="40" t="s">
        <v>147</v>
      </c>
      <c r="KDZ3" s="40" t="s">
        <v>147</v>
      </c>
      <c r="KEA3" s="40" t="s">
        <v>147</v>
      </c>
      <c r="KEB3" s="40" t="s">
        <v>147</v>
      </c>
      <c r="KEC3" s="40" t="s">
        <v>147</v>
      </c>
      <c r="KED3" s="40" t="s">
        <v>147</v>
      </c>
      <c r="KEE3" s="40" t="s">
        <v>147</v>
      </c>
      <c r="KEF3" s="40" t="s">
        <v>147</v>
      </c>
      <c r="KEG3" s="40" t="s">
        <v>147</v>
      </c>
      <c r="KEH3" s="40" t="s">
        <v>147</v>
      </c>
      <c r="KEI3" s="40" t="s">
        <v>147</v>
      </c>
      <c r="KEJ3" s="40" t="s">
        <v>147</v>
      </c>
      <c r="KEK3" s="40" t="s">
        <v>147</v>
      </c>
      <c r="KEL3" s="40" t="s">
        <v>147</v>
      </c>
      <c r="KEM3" s="40" t="s">
        <v>147</v>
      </c>
      <c r="KEN3" s="40" t="s">
        <v>147</v>
      </c>
      <c r="KEO3" s="40" t="s">
        <v>147</v>
      </c>
      <c r="KEP3" s="40" t="s">
        <v>147</v>
      </c>
      <c r="KEQ3" s="40" t="s">
        <v>147</v>
      </c>
      <c r="KER3" s="40" t="s">
        <v>147</v>
      </c>
      <c r="KES3" s="40" t="s">
        <v>147</v>
      </c>
      <c r="KET3" s="40" t="s">
        <v>147</v>
      </c>
      <c r="KEU3" s="40" t="s">
        <v>147</v>
      </c>
      <c r="KEV3" s="40" t="s">
        <v>147</v>
      </c>
      <c r="KEW3" s="40" t="s">
        <v>147</v>
      </c>
      <c r="KEX3" s="40" t="s">
        <v>147</v>
      </c>
      <c r="KEY3" s="40" t="s">
        <v>147</v>
      </c>
      <c r="KEZ3" s="40" t="s">
        <v>147</v>
      </c>
      <c r="KFA3" s="40" t="s">
        <v>147</v>
      </c>
      <c r="KFB3" s="40" t="s">
        <v>147</v>
      </c>
      <c r="KFC3" s="40" t="s">
        <v>147</v>
      </c>
      <c r="KFD3" s="40" t="s">
        <v>147</v>
      </c>
      <c r="KFE3" s="40" t="s">
        <v>147</v>
      </c>
      <c r="KFF3" s="40" t="s">
        <v>147</v>
      </c>
      <c r="KFG3" s="40" t="s">
        <v>147</v>
      </c>
      <c r="KFH3" s="40" t="s">
        <v>147</v>
      </c>
      <c r="KFI3" s="40" t="s">
        <v>147</v>
      </c>
      <c r="KFJ3" s="40" t="s">
        <v>147</v>
      </c>
      <c r="KFK3" s="40" t="s">
        <v>147</v>
      </c>
      <c r="KFL3" s="40" t="s">
        <v>147</v>
      </c>
      <c r="KFM3" s="40" t="s">
        <v>147</v>
      </c>
      <c r="KFN3" s="40" t="s">
        <v>147</v>
      </c>
      <c r="KFO3" s="40" t="s">
        <v>147</v>
      </c>
      <c r="KFP3" s="40" t="s">
        <v>147</v>
      </c>
      <c r="KFQ3" s="40" t="s">
        <v>147</v>
      </c>
      <c r="KFR3" s="40" t="s">
        <v>147</v>
      </c>
      <c r="KFS3" s="40" t="s">
        <v>147</v>
      </c>
      <c r="KFT3" s="40" t="s">
        <v>147</v>
      </c>
      <c r="KFU3" s="40" t="s">
        <v>147</v>
      </c>
      <c r="KFV3" s="40" t="s">
        <v>147</v>
      </c>
      <c r="KFW3" s="40" t="s">
        <v>147</v>
      </c>
      <c r="KFX3" s="40" t="s">
        <v>147</v>
      </c>
      <c r="KFY3" s="40" t="s">
        <v>147</v>
      </c>
      <c r="KFZ3" s="40" t="s">
        <v>147</v>
      </c>
      <c r="KGA3" s="40" t="s">
        <v>147</v>
      </c>
      <c r="KGB3" s="40" t="s">
        <v>147</v>
      </c>
      <c r="KGC3" s="40" t="s">
        <v>147</v>
      </c>
      <c r="KGD3" s="40" t="s">
        <v>147</v>
      </c>
      <c r="KGE3" s="40" t="s">
        <v>147</v>
      </c>
      <c r="KGF3" s="40" t="s">
        <v>147</v>
      </c>
      <c r="KGG3" s="40" t="s">
        <v>147</v>
      </c>
      <c r="KGH3" s="40" t="s">
        <v>147</v>
      </c>
      <c r="KGI3" s="40" t="s">
        <v>147</v>
      </c>
      <c r="KGJ3" s="40" t="s">
        <v>147</v>
      </c>
      <c r="KGK3" s="40" t="s">
        <v>147</v>
      </c>
      <c r="KGL3" s="40" t="s">
        <v>147</v>
      </c>
      <c r="KGM3" s="40" t="s">
        <v>147</v>
      </c>
      <c r="KGN3" s="40" t="s">
        <v>147</v>
      </c>
      <c r="KGO3" s="40" t="s">
        <v>147</v>
      </c>
      <c r="KGP3" s="40" t="s">
        <v>147</v>
      </c>
      <c r="KGQ3" s="40" t="s">
        <v>147</v>
      </c>
      <c r="KGR3" s="40" t="s">
        <v>147</v>
      </c>
      <c r="KGS3" s="40" t="s">
        <v>147</v>
      </c>
      <c r="KGT3" s="40" t="s">
        <v>147</v>
      </c>
      <c r="KGU3" s="40" t="s">
        <v>147</v>
      </c>
      <c r="KGV3" s="40" t="s">
        <v>147</v>
      </c>
      <c r="KGW3" s="40" t="s">
        <v>147</v>
      </c>
      <c r="KGX3" s="40" t="s">
        <v>147</v>
      </c>
      <c r="KGY3" s="40" t="s">
        <v>147</v>
      </c>
      <c r="KGZ3" s="40" t="s">
        <v>147</v>
      </c>
      <c r="KHA3" s="40" t="s">
        <v>147</v>
      </c>
      <c r="KHB3" s="40" t="s">
        <v>147</v>
      </c>
      <c r="KHC3" s="40" t="s">
        <v>147</v>
      </c>
      <c r="KHD3" s="40" t="s">
        <v>147</v>
      </c>
      <c r="KHE3" s="40" t="s">
        <v>147</v>
      </c>
      <c r="KHF3" s="40" t="s">
        <v>147</v>
      </c>
      <c r="KHG3" s="40" t="s">
        <v>147</v>
      </c>
      <c r="KHH3" s="40" t="s">
        <v>147</v>
      </c>
      <c r="KHI3" s="40" t="s">
        <v>147</v>
      </c>
      <c r="KHJ3" s="40" t="s">
        <v>147</v>
      </c>
      <c r="KHK3" s="40" t="s">
        <v>147</v>
      </c>
      <c r="KHL3" s="40" t="s">
        <v>147</v>
      </c>
      <c r="KHM3" s="40" t="s">
        <v>147</v>
      </c>
      <c r="KHN3" s="40" t="s">
        <v>147</v>
      </c>
      <c r="KHO3" s="40" t="s">
        <v>147</v>
      </c>
      <c r="KHP3" s="40" t="s">
        <v>147</v>
      </c>
      <c r="KHQ3" s="40" t="s">
        <v>147</v>
      </c>
      <c r="KHR3" s="40" t="s">
        <v>147</v>
      </c>
      <c r="KHS3" s="40" t="s">
        <v>147</v>
      </c>
      <c r="KHT3" s="40" t="s">
        <v>147</v>
      </c>
      <c r="KHU3" s="40" t="s">
        <v>147</v>
      </c>
      <c r="KHV3" s="40" t="s">
        <v>147</v>
      </c>
      <c r="KHW3" s="40" t="s">
        <v>147</v>
      </c>
      <c r="KHX3" s="40" t="s">
        <v>147</v>
      </c>
      <c r="KHY3" s="40" t="s">
        <v>147</v>
      </c>
      <c r="KHZ3" s="40" t="s">
        <v>147</v>
      </c>
      <c r="KIA3" s="40" t="s">
        <v>147</v>
      </c>
      <c r="KIB3" s="40" t="s">
        <v>147</v>
      </c>
      <c r="KIC3" s="40" t="s">
        <v>147</v>
      </c>
      <c r="KID3" s="40" t="s">
        <v>147</v>
      </c>
      <c r="KIE3" s="40" t="s">
        <v>147</v>
      </c>
      <c r="KIF3" s="40" t="s">
        <v>147</v>
      </c>
      <c r="KIG3" s="40" t="s">
        <v>147</v>
      </c>
      <c r="KIH3" s="40" t="s">
        <v>147</v>
      </c>
      <c r="KII3" s="40" t="s">
        <v>147</v>
      </c>
      <c r="KIJ3" s="40" t="s">
        <v>147</v>
      </c>
      <c r="KIK3" s="40" t="s">
        <v>147</v>
      </c>
      <c r="KIL3" s="40" t="s">
        <v>147</v>
      </c>
      <c r="KIM3" s="40" t="s">
        <v>147</v>
      </c>
      <c r="KIN3" s="40" t="s">
        <v>147</v>
      </c>
      <c r="KIO3" s="40" t="s">
        <v>147</v>
      </c>
      <c r="KIP3" s="40" t="s">
        <v>147</v>
      </c>
      <c r="KIQ3" s="40" t="s">
        <v>147</v>
      </c>
      <c r="KIR3" s="40" t="s">
        <v>147</v>
      </c>
      <c r="KIS3" s="40" t="s">
        <v>147</v>
      </c>
      <c r="KIT3" s="40" t="s">
        <v>147</v>
      </c>
      <c r="KIU3" s="40" t="s">
        <v>147</v>
      </c>
      <c r="KIV3" s="40" t="s">
        <v>147</v>
      </c>
      <c r="KIW3" s="40" t="s">
        <v>147</v>
      </c>
      <c r="KIX3" s="40" t="s">
        <v>147</v>
      </c>
      <c r="KIY3" s="40" t="s">
        <v>147</v>
      </c>
      <c r="KIZ3" s="40" t="s">
        <v>147</v>
      </c>
      <c r="KJA3" s="40" t="s">
        <v>147</v>
      </c>
      <c r="KJB3" s="40" t="s">
        <v>147</v>
      </c>
      <c r="KJC3" s="40" t="s">
        <v>147</v>
      </c>
      <c r="KJD3" s="40" t="s">
        <v>147</v>
      </c>
      <c r="KJE3" s="40" t="s">
        <v>147</v>
      </c>
      <c r="KJF3" s="40" t="s">
        <v>147</v>
      </c>
      <c r="KJG3" s="40" t="s">
        <v>147</v>
      </c>
      <c r="KJH3" s="40" t="s">
        <v>147</v>
      </c>
      <c r="KJI3" s="40" t="s">
        <v>147</v>
      </c>
      <c r="KJJ3" s="40" t="s">
        <v>147</v>
      </c>
      <c r="KJK3" s="40" t="s">
        <v>147</v>
      </c>
      <c r="KJL3" s="40" t="s">
        <v>147</v>
      </c>
      <c r="KJM3" s="40" t="s">
        <v>147</v>
      </c>
      <c r="KJN3" s="40" t="s">
        <v>147</v>
      </c>
      <c r="KJO3" s="40" t="s">
        <v>147</v>
      </c>
      <c r="KJP3" s="40" t="s">
        <v>147</v>
      </c>
      <c r="KJQ3" s="40" t="s">
        <v>147</v>
      </c>
      <c r="KJR3" s="40" t="s">
        <v>147</v>
      </c>
      <c r="KJS3" s="40" t="s">
        <v>147</v>
      </c>
      <c r="KJT3" s="40" t="s">
        <v>147</v>
      </c>
      <c r="KJU3" s="40" t="s">
        <v>147</v>
      </c>
      <c r="KJV3" s="40" t="s">
        <v>147</v>
      </c>
      <c r="KJW3" s="40" t="s">
        <v>147</v>
      </c>
      <c r="KJX3" s="40" t="s">
        <v>147</v>
      </c>
      <c r="KJY3" s="40" t="s">
        <v>147</v>
      </c>
      <c r="KJZ3" s="40" t="s">
        <v>147</v>
      </c>
      <c r="KKA3" s="40" t="s">
        <v>147</v>
      </c>
      <c r="KKB3" s="40" t="s">
        <v>147</v>
      </c>
      <c r="KKC3" s="40" t="s">
        <v>147</v>
      </c>
      <c r="KKD3" s="40" t="s">
        <v>147</v>
      </c>
      <c r="KKE3" s="40" t="s">
        <v>147</v>
      </c>
      <c r="KKF3" s="40" t="s">
        <v>147</v>
      </c>
      <c r="KKG3" s="40" t="s">
        <v>147</v>
      </c>
      <c r="KKH3" s="40" t="s">
        <v>147</v>
      </c>
      <c r="KKI3" s="40" t="s">
        <v>147</v>
      </c>
      <c r="KKJ3" s="40" t="s">
        <v>147</v>
      </c>
      <c r="KKK3" s="40" t="s">
        <v>147</v>
      </c>
      <c r="KKL3" s="40" t="s">
        <v>147</v>
      </c>
      <c r="KKM3" s="40" t="s">
        <v>147</v>
      </c>
      <c r="KKN3" s="40" t="s">
        <v>147</v>
      </c>
      <c r="KKO3" s="40" t="s">
        <v>147</v>
      </c>
      <c r="KKP3" s="40" t="s">
        <v>147</v>
      </c>
      <c r="KKQ3" s="40" t="s">
        <v>147</v>
      </c>
      <c r="KKR3" s="40" t="s">
        <v>147</v>
      </c>
      <c r="KKS3" s="40" t="s">
        <v>147</v>
      </c>
      <c r="KKT3" s="40" t="s">
        <v>147</v>
      </c>
      <c r="KKU3" s="40" t="s">
        <v>147</v>
      </c>
      <c r="KKV3" s="40" t="s">
        <v>147</v>
      </c>
      <c r="KKW3" s="40" t="s">
        <v>147</v>
      </c>
      <c r="KKX3" s="40" t="s">
        <v>147</v>
      </c>
      <c r="KKY3" s="40" t="s">
        <v>147</v>
      </c>
      <c r="KKZ3" s="40" t="s">
        <v>147</v>
      </c>
      <c r="KLA3" s="40" t="s">
        <v>147</v>
      </c>
      <c r="KLB3" s="40" t="s">
        <v>147</v>
      </c>
      <c r="KLC3" s="40" t="s">
        <v>147</v>
      </c>
      <c r="KLD3" s="40" t="s">
        <v>147</v>
      </c>
      <c r="KLE3" s="40" t="s">
        <v>147</v>
      </c>
      <c r="KLF3" s="40" t="s">
        <v>147</v>
      </c>
      <c r="KLG3" s="40" t="s">
        <v>147</v>
      </c>
      <c r="KLH3" s="40" t="s">
        <v>147</v>
      </c>
      <c r="KLI3" s="40" t="s">
        <v>147</v>
      </c>
      <c r="KLJ3" s="40" t="s">
        <v>147</v>
      </c>
      <c r="KLK3" s="40" t="s">
        <v>147</v>
      </c>
      <c r="KLL3" s="40" t="s">
        <v>147</v>
      </c>
      <c r="KLM3" s="40" t="s">
        <v>147</v>
      </c>
      <c r="KLN3" s="40" t="s">
        <v>147</v>
      </c>
      <c r="KLO3" s="40" t="s">
        <v>147</v>
      </c>
      <c r="KLP3" s="40" t="s">
        <v>147</v>
      </c>
      <c r="KLQ3" s="40" t="s">
        <v>147</v>
      </c>
      <c r="KLR3" s="40" t="s">
        <v>147</v>
      </c>
      <c r="KLS3" s="40" t="s">
        <v>147</v>
      </c>
      <c r="KLT3" s="40" t="s">
        <v>147</v>
      </c>
      <c r="KLU3" s="40" t="s">
        <v>147</v>
      </c>
      <c r="KLV3" s="40" t="s">
        <v>147</v>
      </c>
      <c r="KLW3" s="40" t="s">
        <v>147</v>
      </c>
      <c r="KLX3" s="40" t="s">
        <v>147</v>
      </c>
      <c r="KLY3" s="40" t="s">
        <v>147</v>
      </c>
      <c r="KLZ3" s="40" t="s">
        <v>147</v>
      </c>
      <c r="KMA3" s="40" t="s">
        <v>147</v>
      </c>
      <c r="KMB3" s="40" t="s">
        <v>147</v>
      </c>
      <c r="KMC3" s="40" t="s">
        <v>147</v>
      </c>
      <c r="KMD3" s="40" t="s">
        <v>147</v>
      </c>
      <c r="KME3" s="40" t="s">
        <v>147</v>
      </c>
      <c r="KMF3" s="40" t="s">
        <v>147</v>
      </c>
      <c r="KMG3" s="40" t="s">
        <v>147</v>
      </c>
      <c r="KMH3" s="40" t="s">
        <v>147</v>
      </c>
      <c r="KMI3" s="40" t="s">
        <v>147</v>
      </c>
      <c r="KMJ3" s="40" t="s">
        <v>147</v>
      </c>
      <c r="KMK3" s="40" t="s">
        <v>147</v>
      </c>
      <c r="KML3" s="40" t="s">
        <v>147</v>
      </c>
      <c r="KMM3" s="40" t="s">
        <v>147</v>
      </c>
      <c r="KMN3" s="40" t="s">
        <v>147</v>
      </c>
      <c r="KMO3" s="40" t="s">
        <v>147</v>
      </c>
      <c r="KMP3" s="40" t="s">
        <v>147</v>
      </c>
      <c r="KMQ3" s="40" t="s">
        <v>147</v>
      </c>
      <c r="KMR3" s="40" t="s">
        <v>147</v>
      </c>
      <c r="KMS3" s="40" t="s">
        <v>147</v>
      </c>
      <c r="KMT3" s="40" t="s">
        <v>147</v>
      </c>
      <c r="KMU3" s="40" t="s">
        <v>147</v>
      </c>
      <c r="KMV3" s="40" t="s">
        <v>147</v>
      </c>
      <c r="KMW3" s="40" t="s">
        <v>147</v>
      </c>
      <c r="KMX3" s="40" t="s">
        <v>147</v>
      </c>
      <c r="KMY3" s="40" t="s">
        <v>147</v>
      </c>
      <c r="KMZ3" s="40" t="s">
        <v>147</v>
      </c>
      <c r="KNA3" s="40" t="s">
        <v>147</v>
      </c>
      <c r="KNB3" s="40" t="s">
        <v>147</v>
      </c>
      <c r="KNC3" s="40" t="s">
        <v>147</v>
      </c>
      <c r="KND3" s="40" t="s">
        <v>147</v>
      </c>
      <c r="KNE3" s="40" t="s">
        <v>147</v>
      </c>
      <c r="KNF3" s="40" t="s">
        <v>147</v>
      </c>
      <c r="KNG3" s="40" t="s">
        <v>147</v>
      </c>
      <c r="KNH3" s="40" t="s">
        <v>147</v>
      </c>
      <c r="KNI3" s="40" t="s">
        <v>147</v>
      </c>
      <c r="KNJ3" s="40" t="s">
        <v>147</v>
      </c>
      <c r="KNK3" s="40" t="s">
        <v>147</v>
      </c>
      <c r="KNL3" s="40" t="s">
        <v>147</v>
      </c>
      <c r="KNM3" s="40" t="s">
        <v>147</v>
      </c>
      <c r="KNN3" s="40" t="s">
        <v>147</v>
      </c>
      <c r="KNO3" s="40" t="s">
        <v>147</v>
      </c>
      <c r="KNP3" s="40" t="s">
        <v>147</v>
      </c>
      <c r="KNQ3" s="40" t="s">
        <v>147</v>
      </c>
      <c r="KNR3" s="40" t="s">
        <v>147</v>
      </c>
      <c r="KNS3" s="40" t="s">
        <v>147</v>
      </c>
      <c r="KNT3" s="40" t="s">
        <v>147</v>
      </c>
      <c r="KNU3" s="40" t="s">
        <v>147</v>
      </c>
      <c r="KNV3" s="40" t="s">
        <v>147</v>
      </c>
      <c r="KNW3" s="40" t="s">
        <v>147</v>
      </c>
      <c r="KNX3" s="40" t="s">
        <v>147</v>
      </c>
      <c r="KNY3" s="40" t="s">
        <v>147</v>
      </c>
      <c r="KNZ3" s="40" t="s">
        <v>147</v>
      </c>
      <c r="KOA3" s="40" t="s">
        <v>147</v>
      </c>
      <c r="KOB3" s="40" t="s">
        <v>147</v>
      </c>
      <c r="KOC3" s="40" t="s">
        <v>147</v>
      </c>
      <c r="KOD3" s="40" t="s">
        <v>147</v>
      </c>
      <c r="KOE3" s="40" t="s">
        <v>147</v>
      </c>
      <c r="KOF3" s="40" t="s">
        <v>147</v>
      </c>
      <c r="KOG3" s="40" t="s">
        <v>147</v>
      </c>
      <c r="KOH3" s="40" t="s">
        <v>147</v>
      </c>
      <c r="KOI3" s="40" t="s">
        <v>147</v>
      </c>
      <c r="KOJ3" s="40" t="s">
        <v>147</v>
      </c>
      <c r="KOK3" s="40" t="s">
        <v>147</v>
      </c>
      <c r="KOL3" s="40" t="s">
        <v>147</v>
      </c>
      <c r="KOM3" s="40" t="s">
        <v>147</v>
      </c>
      <c r="KON3" s="40" t="s">
        <v>147</v>
      </c>
      <c r="KOO3" s="40" t="s">
        <v>147</v>
      </c>
      <c r="KOP3" s="40" t="s">
        <v>147</v>
      </c>
      <c r="KOQ3" s="40" t="s">
        <v>147</v>
      </c>
      <c r="KOR3" s="40" t="s">
        <v>147</v>
      </c>
      <c r="KOS3" s="40" t="s">
        <v>147</v>
      </c>
      <c r="KOT3" s="40" t="s">
        <v>147</v>
      </c>
      <c r="KOU3" s="40" t="s">
        <v>147</v>
      </c>
      <c r="KOV3" s="40" t="s">
        <v>147</v>
      </c>
      <c r="KOW3" s="40" t="s">
        <v>147</v>
      </c>
      <c r="KOX3" s="40" t="s">
        <v>147</v>
      </c>
      <c r="KOY3" s="40" t="s">
        <v>147</v>
      </c>
      <c r="KOZ3" s="40" t="s">
        <v>147</v>
      </c>
      <c r="KPA3" s="40" t="s">
        <v>147</v>
      </c>
      <c r="KPB3" s="40" t="s">
        <v>147</v>
      </c>
      <c r="KPC3" s="40" t="s">
        <v>147</v>
      </c>
      <c r="KPD3" s="40" t="s">
        <v>147</v>
      </c>
      <c r="KPE3" s="40" t="s">
        <v>147</v>
      </c>
      <c r="KPF3" s="40" t="s">
        <v>147</v>
      </c>
      <c r="KPG3" s="40" t="s">
        <v>147</v>
      </c>
      <c r="KPH3" s="40" t="s">
        <v>147</v>
      </c>
      <c r="KPI3" s="40" t="s">
        <v>147</v>
      </c>
      <c r="KPJ3" s="40" t="s">
        <v>147</v>
      </c>
      <c r="KPK3" s="40" t="s">
        <v>147</v>
      </c>
      <c r="KPL3" s="40" t="s">
        <v>147</v>
      </c>
      <c r="KPM3" s="40" t="s">
        <v>147</v>
      </c>
      <c r="KPN3" s="40" t="s">
        <v>147</v>
      </c>
      <c r="KPO3" s="40" t="s">
        <v>147</v>
      </c>
      <c r="KPP3" s="40" t="s">
        <v>147</v>
      </c>
      <c r="KPQ3" s="40" t="s">
        <v>147</v>
      </c>
      <c r="KPR3" s="40" t="s">
        <v>147</v>
      </c>
      <c r="KPS3" s="40" t="s">
        <v>147</v>
      </c>
      <c r="KPT3" s="40" t="s">
        <v>147</v>
      </c>
      <c r="KPU3" s="40" t="s">
        <v>147</v>
      </c>
      <c r="KPV3" s="40" t="s">
        <v>147</v>
      </c>
      <c r="KPW3" s="40" t="s">
        <v>147</v>
      </c>
      <c r="KPX3" s="40" t="s">
        <v>147</v>
      </c>
      <c r="KPY3" s="40" t="s">
        <v>147</v>
      </c>
      <c r="KPZ3" s="40" t="s">
        <v>147</v>
      </c>
      <c r="KQA3" s="40" t="s">
        <v>147</v>
      </c>
      <c r="KQB3" s="40" t="s">
        <v>147</v>
      </c>
      <c r="KQC3" s="40" t="s">
        <v>147</v>
      </c>
      <c r="KQD3" s="40" t="s">
        <v>147</v>
      </c>
      <c r="KQE3" s="40" t="s">
        <v>147</v>
      </c>
      <c r="KQF3" s="40" t="s">
        <v>147</v>
      </c>
      <c r="KQG3" s="40" t="s">
        <v>147</v>
      </c>
      <c r="KQH3" s="40" t="s">
        <v>147</v>
      </c>
      <c r="KQI3" s="40" t="s">
        <v>147</v>
      </c>
      <c r="KQJ3" s="40" t="s">
        <v>147</v>
      </c>
      <c r="KQK3" s="40" t="s">
        <v>147</v>
      </c>
      <c r="KQL3" s="40" t="s">
        <v>147</v>
      </c>
      <c r="KQM3" s="40" t="s">
        <v>147</v>
      </c>
      <c r="KQN3" s="40" t="s">
        <v>147</v>
      </c>
      <c r="KQO3" s="40" t="s">
        <v>147</v>
      </c>
      <c r="KQP3" s="40" t="s">
        <v>147</v>
      </c>
      <c r="KQQ3" s="40" t="s">
        <v>147</v>
      </c>
      <c r="KQR3" s="40" t="s">
        <v>147</v>
      </c>
      <c r="KQS3" s="40" t="s">
        <v>147</v>
      </c>
      <c r="KQT3" s="40" t="s">
        <v>147</v>
      </c>
      <c r="KQU3" s="40" t="s">
        <v>147</v>
      </c>
      <c r="KQV3" s="40" t="s">
        <v>147</v>
      </c>
      <c r="KQW3" s="40" t="s">
        <v>147</v>
      </c>
      <c r="KQX3" s="40" t="s">
        <v>147</v>
      </c>
      <c r="KQY3" s="40" t="s">
        <v>147</v>
      </c>
      <c r="KQZ3" s="40" t="s">
        <v>147</v>
      </c>
      <c r="KRA3" s="40" t="s">
        <v>147</v>
      </c>
      <c r="KRB3" s="40" t="s">
        <v>147</v>
      </c>
      <c r="KRC3" s="40" t="s">
        <v>147</v>
      </c>
      <c r="KRD3" s="40" t="s">
        <v>147</v>
      </c>
      <c r="KRE3" s="40" t="s">
        <v>147</v>
      </c>
      <c r="KRF3" s="40" t="s">
        <v>147</v>
      </c>
      <c r="KRG3" s="40" t="s">
        <v>147</v>
      </c>
      <c r="KRH3" s="40" t="s">
        <v>147</v>
      </c>
      <c r="KRI3" s="40" t="s">
        <v>147</v>
      </c>
      <c r="KRJ3" s="40" t="s">
        <v>147</v>
      </c>
      <c r="KRK3" s="40" t="s">
        <v>147</v>
      </c>
      <c r="KRL3" s="40" t="s">
        <v>147</v>
      </c>
      <c r="KRM3" s="40" t="s">
        <v>147</v>
      </c>
      <c r="KRN3" s="40" t="s">
        <v>147</v>
      </c>
      <c r="KRO3" s="40" t="s">
        <v>147</v>
      </c>
      <c r="KRP3" s="40" t="s">
        <v>147</v>
      </c>
      <c r="KRQ3" s="40" t="s">
        <v>147</v>
      </c>
      <c r="KRR3" s="40" t="s">
        <v>147</v>
      </c>
      <c r="KRS3" s="40" t="s">
        <v>147</v>
      </c>
      <c r="KRT3" s="40" t="s">
        <v>147</v>
      </c>
      <c r="KRU3" s="40" t="s">
        <v>147</v>
      </c>
      <c r="KRV3" s="40" t="s">
        <v>147</v>
      </c>
      <c r="KRW3" s="40" t="s">
        <v>147</v>
      </c>
      <c r="KRX3" s="40" t="s">
        <v>147</v>
      </c>
      <c r="KRY3" s="40" t="s">
        <v>147</v>
      </c>
      <c r="KRZ3" s="40" t="s">
        <v>147</v>
      </c>
      <c r="KSA3" s="40" t="s">
        <v>147</v>
      </c>
      <c r="KSB3" s="40" t="s">
        <v>147</v>
      </c>
      <c r="KSC3" s="40" t="s">
        <v>147</v>
      </c>
      <c r="KSD3" s="40" t="s">
        <v>147</v>
      </c>
      <c r="KSE3" s="40" t="s">
        <v>147</v>
      </c>
      <c r="KSF3" s="40" t="s">
        <v>147</v>
      </c>
      <c r="KSG3" s="40" t="s">
        <v>147</v>
      </c>
      <c r="KSH3" s="40" t="s">
        <v>147</v>
      </c>
      <c r="KSI3" s="40" t="s">
        <v>147</v>
      </c>
      <c r="KSJ3" s="40" t="s">
        <v>147</v>
      </c>
      <c r="KSK3" s="40" t="s">
        <v>147</v>
      </c>
      <c r="KSL3" s="40" t="s">
        <v>147</v>
      </c>
      <c r="KSM3" s="40" t="s">
        <v>147</v>
      </c>
      <c r="KSN3" s="40" t="s">
        <v>147</v>
      </c>
      <c r="KSO3" s="40" t="s">
        <v>147</v>
      </c>
      <c r="KSP3" s="40" t="s">
        <v>147</v>
      </c>
      <c r="KSQ3" s="40" t="s">
        <v>147</v>
      </c>
      <c r="KSR3" s="40" t="s">
        <v>147</v>
      </c>
      <c r="KSS3" s="40" t="s">
        <v>147</v>
      </c>
      <c r="KST3" s="40" t="s">
        <v>147</v>
      </c>
      <c r="KSU3" s="40" t="s">
        <v>147</v>
      </c>
      <c r="KSV3" s="40" t="s">
        <v>147</v>
      </c>
      <c r="KSW3" s="40" t="s">
        <v>147</v>
      </c>
      <c r="KSX3" s="40" t="s">
        <v>147</v>
      </c>
      <c r="KSY3" s="40" t="s">
        <v>147</v>
      </c>
      <c r="KSZ3" s="40" t="s">
        <v>147</v>
      </c>
      <c r="KTA3" s="40" t="s">
        <v>147</v>
      </c>
      <c r="KTB3" s="40" t="s">
        <v>147</v>
      </c>
      <c r="KTC3" s="40" t="s">
        <v>147</v>
      </c>
      <c r="KTD3" s="40" t="s">
        <v>147</v>
      </c>
      <c r="KTE3" s="40" t="s">
        <v>147</v>
      </c>
      <c r="KTF3" s="40" t="s">
        <v>147</v>
      </c>
      <c r="KTG3" s="40" t="s">
        <v>147</v>
      </c>
      <c r="KTH3" s="40" t="s">
        <v>147</v>
      </c>
      <c r="KTI3" s="40" t="s">
        <v>147</v>
      </c>
      <c r="KTJ3" s="40" t="s">
        <v>147</v>
      </c>
      <c r="KTK3" s="40" t="s">
        <v>147</v>
      </c>
      <c r="KTL3" s="40" t="s">
        <v>147</v>
      </c>
      <c r="KTM3" s="40" t="s">
        <v>147</v>
      </c>
      <c r="KTN3" s="40" t="s">
        <v>147</v>
      </c>
      <c r="KTO3" s="40" t="s">
        <v>147</v>
      </c>
      <c r="KTP3" s="40" t="s">
        <v>147</v>
      </c>
      <c r="KTQ3" s="40" t="s">
        <v>147</v>
      </c>
      <c r="KTR3" s="40" t="s">
        <v>147</v>
      </c>
      <c r="KTS3" s="40" t="s">
        <v>147</v>
      </c>
      <c r="KTT3" s="40" t="s">
        <v>147</v>
      </c>
      <c r="KTU3" s="40" t="s">
        <v>147</v>
      </c>
      <c r="KTV3" s="40" t="s">
        <v>147</v>
      </c>
      <c r="KTW3" s="40" t="s">
        <v>147</v>
      </c>
      <c r="KTX3" s="40" t="s">
        <v>147</v>
      </c>
      <c r="KTY3" s="40" t="s">
        <v>147</v>
      </c>
      <c r="KTZ3" s="40" t="s">
        <v>147</v>
      </c>
      <c r="KUA3" s="40" t="s">
        <v>147</v>
      </c>
      <c r="KUB3" s="40" t="s">
        <v>147</v>
      </c>
      <c r="KUC3" s="40" t="s">
        <v>147</v>
      </c>
      <c r="KUD3" s="40" t="s">
        <v>147</v>
      </c>
      <c r="KUE3" s="40" t="s">
        <v>147</v>
      </c>
      <c r="KUF3" s="40" t="s">
        <v>147</v>
      </c>
      <c r="KUG3" s="40" t="s">
        <v>147</v>
      </c>
      <c r="KUH3" s="40" t="s">
        <v>147</v>
      </c>
      <c r="KUI3" s="40" t="s">
        <v>147</v>
      </c>
      <c r="KUJ3" s="40" t="s">
        <v>147</v>
      </c>
      <c r="KUK3" s="40" t="s">
        <v>147</v>
      </c>
      <c r="KUL3" s="40" t="s">
        <v>147</v>
      </c>
      <c r="KUM3" s="40" t="s">
        <v>147</v>
      </c>
      <c r="KUN3" s="40" t="s">
        <v>147</v>
      </c>
      <c r="KUO3" s="40" t="s">
        <v>147</v>
      </c>
      <c r="KUP3" s="40" t="s">
        <v>147</v>
      </c>
      <c r="KUQ3" s="40" t="s">
        <v>147</v>
      </c>
      <c r="KUR3" s="40" t="s">
        <v>147</v>
      </c>
      <c r="KUS3" s="40" t="s">
        <v>147</v>
      </c>
      <c r="KUT3" s="40" t="s">
        <v>147</v>
      </c>
      <c r="KUU3" s="40" t="s">
        <v>147</v>
      </c>
      <c r="KUV3" s="40" t="s">
        <v>147</v>
      </c>
      <c r="KUW3" s="40" t="s">
        <v>147</v>
      </c>
      <c r="KUX3" s="40" t="s">
        <v>147</v>
      </c>
      <c r="KUY3" s="40" t="s">
        <v>147</v>
      </c>
      <c r="KUZ3" s="40" t="s">
        <v>147</v>
      </c>
      <c r="KVA3" s="40" t="s">
        <v>147</v>
      </c>
      <c r="KVB3" s="40" t="s">
        <v>147</v>
      </c>
      <c r="KVC3" s="40" t="s">
        <v>147</v>
      </c>
      <c r="KVD3" s="40" t="s">
        <v>147</v>
      </c>
      <c r="KVE3" s="40" t="s">
        <v>147</v>
      </c>
      <c r="KVF3" s="40" t="s">
        <v>147</v>
      </c>
      <c r="KVG3" s="40" t="s">
        <v>147</v>
      </c>
      <c r="KVH3" s="40" t="s">
        <v>147</v>
      </c>
      <c r="KVI3" s="40" t="s">
        <v>147</v>
      </c>
      <c r="KVJ3" s="40" t="s">
        <v>147</v>
      </c>
      <c r="KVK3" s="40" t="s">
        <v>147</v>
      </c>
      <c r="KVL3" s="40" t="s">
        <v>147</v>
      </c>
      <c r="KVM3" s="40" t="s">
        <v>147</v>
      </c>
      <c r="KVN3" s="40" t="s">
        <v>147</v>
      </c>
      <c r="KVO3" s="40" t="s">
        <v>147</v>
      </c>
      <c r="KVP3" s="40" t="s">
        <v>147</v>
      </c>
      <c r="KVQ3" s="40" t="s">
        <v>147</v>
      </c>
      <c r="KVR3" s="40" t="s">
        <v>147</v>
      </c>
      <c r="KVS3" s="40" t="s">
        <v>147</v>
      </c>
      <c r="KVT3" s="40" t="s">
        <v>147</v>
      </c>
      <c r="KVU3" s="40" t="s">
        <v>147</v>
      </c>
      <c r="KVV3" s="40" t="s">
        <v>147</v>
      </c>
      <c r="KVW3" s="40" t="s">
        <v>147</v>
      </c>
      <c r="KVX3" s="40" t="s">
        <v>147</v>
      </c>
      <c r="KVY3" s="40" t="s">
        <v>147</v>
      </c>
      <c r="KVZ3" s="40" t="s">
        <v>147</v>
      </c>
      <c r="KWA3" s="40" t="s">
        <v>147</v>
      </c>
      <c r="KWB3" s="40" t="s">
        <v>147</v>
      </c>
      <c r="KWC3" s="40" t="s">
        <v>147</v>
      </c>
      <c r="KWD3" s="40" t="s">
        <v>147</v>
      </c>
      <c r="KWE3" s="40" t="s">
        <v>147</v>
      </c>
      <c r="KWF3" s="40" t="s">
        <v>147</v>
      </c>
      <c r="KWG3" s="40" t="s">
        <v>147</v>
      </c>
      <c r="KWH3" s="40" t="s">
        <v>147</v>
      </c>
      <c r="KWI3" s="40" t="s">
        <v>147</v>
      </c>
      <c r="KWJ3" s="40" t="s">
        <v>147</v>
      </c>
      <c r="KWK3" s="40" t="s">
        <v>147</v>
      </c>
      <c r="KWL3" s="40" t="s">
        <v>147</v>
      </c>
      <c r="KWM3" s="40" t="s">
        <v>147</v>
      </c>
      <c r="KWN3" s="40" t="s">
        <v>147</v>
      </c>
      <c r="KWO3" s="40" t="s">
        <v>147</v>
      </c>
      <c r="KWP3" s="40" t="s">
        <v>147</v>
      </c>
      <c r="KWQ3" s="40" t="s">
        <v>147</v>
      </c>
      <c r="KWR3" s="40" t="s">
        <v>147</v>
      </c>
      <c r="KWS3" s="40" t="s">
        <v>147</v>
      </c>
      <c r="KWT3" s="40" t="s">
        <v>147</v>
      </c>
      <c r="KWU3" s="40" t="s">
        <v>147</v>
      </c>
      <c r="KWV3" s="40" t="s">
        <v>147</v>
      </c>
      <c r="KWW3" s="40" t="s">
        <v>147</v>
      </c>
      <c r="KWX3" s="40" t="s">
        <v>147</v>
      </c>
      <c r="KWY3" s="40" t="s">
        <v>147</v>
      </c>
      <c r="KWZ3" s="40" t="s">
        <v>147</v>
      </c>
      <c r="KXA3" s="40" t="s">
        <v>147</v>
      </c>
      <c r="KXB3" s="40" t="s">
        <v>147</v>
      </c>
      <c r="KXC3" s="40" t="s">
        <v>147</v>
      </c>
      <c r="KXD3" s="40" t="s">
        <v>147</v>
      </c>
      <c r="KXE3" s="40" t="s">
        <v>147</v>
      </c>
      <c r="KXF3" s="40" t="s">
        <v>147</v>
      </c>
      <c r="KXG3" s="40" t="s">
        <v>147</v>
      </c>
      <c r="KXH3" s="40" t="s">
        <v>147</v>
      </c>
      <c r="KXI3" s="40" t="s">
        <v>147</v>
      </c>
      <c r="KXJ3" s="40" t="s">
        <v>147</v>
      </c>
      <c r="KXK3" s="40" t="s">
        <v>147</v>
      </c>
      <c r="KXL3" s="40" t="s">
        <v>147</v>
      </c>
      <c r="KXM3" s="40" t="s">
        <v>147</v>
      </c>
      <c r="KXN3" s="40" t="s">
        <v>147</v>
      </c>
      <c r="KXO3" s="40" t="s">
        <v>147</v>
      </c>
      <c r="KXP3" s="40" t="s">
        <v>147</v>
      </c>
      <c r="KXQ3" s="40" t="s">
        <v>147</v>
      </c>
      <c r="KXR3" s="40" t="s">
        <v>147</v>
      </c>
      <c r="KXS3" s="40" t="s">
        <v>147</v>
      </c>
      <c r="KXT3" s="40" t="s">
        <v>147</v>
      </c>
      <c r="KXU3" s="40" t="s">
        <v>147</v>
      </c>
      <c r="KXV3" s="40" t="s">
        <v>147</v>
      </c>
      <c r="KXW3" s="40" t="s">
        <v>147</v>
      </c>
      <c r="KXX3" s="40" t="s">
        <v>147</v>
      </c>
      <c r="KXY3" s="40" t="s">
        <v>147</v>
      </c>
      <c r="KXZ3" s="40" t="s">
        <v>147</v>
      </c>
      <c r="KYA3" s="40" t="s">
        <v>147</v>
      </c>
      <c r="KYB3" s="40" t="s">
        <v>147</v>
      </c>
      <c r="KYC3" s="40" t="s">
        <v>147</v>
      </c>
      <c r="KYD3" s="40" t="s">
        <v>147</v>
      </c>
      <c r="KYE3" s="40" t="s">
        <v>147</v>
      </c>
      <c r="KYF3" s="40" t="s">
        <v>147</v>
      </c>
      <c r="KYG3" s="40" t="s">
        <v>147</v>
      </c>
      <c r="KYH3" s="40" t="s">
        <v>147</v>
      </c>
      <c r="KYI3" s="40" t="s">
        <v>147</v>
      </c>
      <c r="KYJ3" s="40" t="s">
        <v>147</v>
      </c>
      <c r="KYK3" s="40" t="s">
        <v>147</v>
      </c>
      <c r="KYL3" s="40" t="s">
        <v>147</v>
      </c>
      <c r="KYM3" s="40" t="s">
        <v>147</v>
      </c>
      <c r="KYN3" s="40" t="s">
        <v>147</v>
      </c>
      <c r="KYO3" s="40" t="s">
        <v>147</v>
      </c>
      <c r="KYP3" s="40" t="s">
        <v>147</v>
      </c>
      <c r="KYQ3" s="40" t="s">
        <v>147</v>
      </c>
      <c r="KYR3" s="40" t="s">
        <v>147</v>
      </c>
      <c r="KYS3" s="40" t="s">
        <v>147</v>
      </c>
      <c r="KYT3" s="40" t="s">
        <v>147</v>
      </c>
      <c r="KYU3" s="40" t="s">
        <v>147</v>
      </c>
      <c r="KYV3" s="40" t="s">
        <v>147</v>
      </c>
      <c r="KYW3" s="40" t="s">
        <v>147</v>
      </c>
      <c r="KYX3" s="40" t="s">
        <v>147</v>
      </c>
      <c r="KYY3" s="40" t="s">
        <v>147</v>
      </c>
      <c r="KYZ3" s="40" t="s">
        <v>147</v>
      </c>
      <c r="KZA3" s="40" t="s">
        <v>147</v>
      </c>
      <c r="KZB3" s="40" t="s">
        <v>147</v>
      </c>
      <c r="KZC3" s="40" t="s">
        <v>147</v>
      </c>
      <c r="KZD3" s="40" t="s">
        <v>147</v>
      </c>
      <c r="KZE3" s="40" t="s">
        <v>147</v>
      </c>
      <c r="KZF3" s="40" t="s">
        <v>147</v>
      </c>
      <c r="KZG3" s="40" t="s">
        <v>147</v>
      </c>
      <c r="KZH3" s="40" t="s">
        <v>147</v>
      </c>
      <c r="KZI3" s="40" t="s">
        <v>147</v>
      </c>
      <c r="KZJ3" s="40" t="s">
        <v>147</v>
      </c>
      <c r="KZK3" s="40" t="s">
        <v>147</v>
      </c>
      <c r="KZL3" s="40" t="s">
        <v>147</v>
      </c>
      <c r="KZM3" s="40" t="s">
        <v>147</v>
      </c>
      <c r="KZN3" s="40" t="s">
        <v>147</v>
      </c>
      <c r="KZO3" s="40" t="s">
        <v>147</v>
      </c>
      <c r="KZP3" s="40" t="s">
        <v>147</v>
      </c>
      <c r="KZQ3" s="40" t="s">
        <v>147</v>
      </c>
      <c r="KZR3" s="40" t="s">
        <v>147</v>
      </c>
      <c r="KZS3" s="40" t="s">
        <v>147</v>
      </c>
      <c r="KZT3" s="40" t="s">
        <v>147</v>
      </c>
      <c r="KZU3" s="40" t="s">
        <v>147</v>
      </c>
      <c r="KZV3" s="40" t="s">
        <v>147</v>
      </c>
      <c r="KZW3" s="40" t="s">
        <v>147</v>
      </c>
      <c r="KZX3" s="40" t="s">
        <v>147</v>
      </c>
      <c r="KZY3" s="40" t="s">
        <v>147</v>
      </c>
      <c r="KZZ3" s="40" t="s">
        <v>147</v>
      </c>
      <c r="LAA3" s="40" t="s">
        <v>147</v>
      </c>
      <c r="LAB3" s="40" t="s">
        <v>147</v>
      </c>
      <c r="LAC3" s="40" t="s">
        <v>147</v>
      </c>
      <c r="LAD3" s="40" t="s">
        <v>147</v>
      </c>
      <c r="LAE3" s="40" t="s">
        <v>147</v>
      </c>
      <c r="LAF3" s="40" t="s">
        <v>147</v>
      </c>
      <c r="LAG3" s="40" t="s">
        <v>147</v>
      </c>
      <c r="LAH3" s="40" t="s">
        <v>147</v>
      </c>
      <c r="LAI3" s="40" t="s">
        <v>147</v>
      </c>
      <c r="LAJ3" s="40" t="s">
        <v>147</v>
      </c>
      <c r="LAK3" s="40" t="s">
        <v>147</v>
      </c>
      <c r="LAL3" s="40" t="s">
        <v>147</v>
      </c>
      <c r="LAM3" s="40" t="s">
        <v>147</v>
      </c>
      <c r="LAN3" s="40" t="s">
        <v>147</v>
      </c>
      <c r="LAO3" s="40" t="s">
        <v>147</v>
      </c>
      <c r="LAP3" s="40" t="s">
        <v>147</v>
      </c>
      <c r="LAQ3" s="40" t="s">
        <v>147</v>
      </c>
      <c r="LAR3" s="40" t="s">
        <v>147</v>
      </c>
      <c r="LAS3" s="40" t="s">
        <v>147</v>
      </c>
      <c r="LAT3" s="40" t="s">
        <v>147</v>
      </c>
      <c r="LAU3" s="40" t="s">
        <v>147</v>
      </c>
      <c r="LAV3" s="40" t="s">
        <v>147</v>
      </c>
      <c r="LAW3" s="40" t="s">
        <v>147</v>
      </c>
      <c r="LAX3" s="40" t="s">
        <v>147</v>
      </c>
      <c r="LAY3" s="40" t="s">
        <v>147</v>
      </c>
      <c r="LAZ3" s="40" t="s">
        <v>147</v>
      </c>
      <c r="LBA3" s="40" t="s">
        <v>147</v>
      </c>
      <c r="LBB3" s="40" t="s">
        <v>147</v>
      </c>
      <c r="LBC3" s="40" t="s">
        <v>147</v>
      </c>
      <c r="LBD3" s="40" t="s">
        <v>147</v>
      </c>
      <c r="LBE3" s="40" t="s">
        <v>147</v>
      </c>
      <c r="LBF3" s="40" t="s">
        <v>147</v>
      </c>
      <c r="LBG3" s="40" t="s">
        <v>147</v>
      </c>
      <c r="LBH3" s="40" t="s">
        <v>147</v>
      </c>
      <c r="LBI3" s="40" t="s">
        <v>147</v>
      </c>
      <c r="LBJ3" s="40" t="s">
        <v>147</v>
      </c>
      <c r="LBK3" s="40" t="s">
        <v>147</v>
      </c>
      <c r="LBL3" s="40" t="s">
        <v>147</v>
      </c>
      <c r="LBM3" s="40" t="s">
        <v>147</v>
      </c>
      <c r="LBN3" s="40" t="s">
        <v>147</v>
      </c>
      <c r="LBO3" s="40" t="s">
        <v>147</v>
      </c>
      <c r="LBP3" s="40" t="s">
        <v>147</v>
      </c>
      <c r="LBQ3" s="40" t="s">
        <v>147</v>
      </c>
      <c r="LBR3" s="40" t="s">
        <v>147</v>
      </c>
      <c r="LBS3" s="40" t="s">
        <v>147</v>
      </c>
      <c r="LBT3" s="40" t="s">
        <v>147</v>
      </c>
      <c r="LBU3" s="40" t="s">
        <v>147</v>
      </c>
      <c r="LBV3" s="40" t="s">
        <v>147</v>
      </c>
      <c r="LBW3" s="40" t="s">
        <v>147</v>
      </c>
      <c r="LBX3" s="40" t="s">
        <v>147</v>
      </c>
      <c r="LBY3" s="40" t="s">
        <v>147</v>
      </c>
      <c r="LBZ3" s="40" t="s">
        <v>147</v>
      </c>
      <c r="LCA3" s="40" t="s">
        <v>147</v>
      </c>
      <c r="LCB3" s="40" t="s">
        <v>147</v>
      </c>
      <c r="LCC3" s="40" t="s">
        <v>147</v>
      </c>
      <c r="LCD3" s="40" t="s">
        <v>147</v>
      </c>
      <c r="LCE3" s="40" t="s">
        <v>147</v>
      </c>
      <c r="LCF3" s="40" t="s">
        <v>147</v>
      </c>
      <c r="LCG3" s="40" t="s">
        <v>147</v>
      </c>
      <c r="LCH3" s="40" t="s">
        <v>147</v>
      </c>
      <c r="LCI3" s="40" t="s">
        <v>147</v>
      </c>
      <c r="LCJ3" s="40" t="s">
        <v>147</v>
      </c>
      <c r="LCK3" s="40" t="s">
        <v>147</v>
      </c>
      <c r="LCL3" s="40" t="s">
        <v>147</v>
      </c>
      <c r="LCM3" s="40" t="s">
        <v>147</v>
      </c>
      <c r="LCN3" s="40" t="s">
        <v>147</v>
      </c>
      <c r="LCO3" s="40" t="s">
        <v>147</v>
      </c>
      <c r="LCP3" s="40" t="s">
        <v>147</v>
      </c>
      <c r="LCQ3" s="40" t="s">
        <v>147</v>
      </c>
      <c r="LCR3" s="40" t="s">
        <v>147</v>
      </c>
      <c r="LCS3" s="40" t="s">
        <v>147</v>
      </c>
      <c r="LCT3" s="40" t="s">
        <v>147</v>
      </c>
      <c r="LCU3" s="40" t="s">
        <v>147</v>
      </c>
      <c r="LCV3" s="40" t="s">
        <v>147</v>
      </c>
      <c r="LCW3" s="40" t="s">
        <v>147</v>
      </c>
      <c r="LCX3" s="40" t="s">
        <v>147</v>
      </c>
      <c r="LCY3" s="40" t="s">
        <v>147</v>
      </c>
      <c r="LCZ3" s="40" t="s">
        <v>147</v>
      </c>
      <c r="LDA3" s="40" t="s">
        <v>147</v>
      </c>
      <c r="LDB3" s="40" t="s">
        <v>147</v>
      </c>
      <c r="LDC3" s="40" t="s">
        <v>147</v>
      </c>
      <c r="LDD3" s="40" t="s">
        <v>147</v>
      </c>
      <c r="LDE3" s="40" t="s">
        <v>147</v>
      </c>
      <c r="LDF3" s="40" t="s">
        <v>147</v>
      </c>
      <c r="LDG3" s="40" t="s">
        <v>147</v>
      </c>
      <c r="LDH3" s="40" t="s">
        <v>147</v>
      </c>
      <c r="LDI3" s="40" t="s">
        <v>147</v>
      </c>
      <c r="LDJ3" s="40" t="s">
        <v>147</v>
      </c>
      <c r="LDK3" s="40" t="s">
        <v>147</v>
      </c>
      <c r="LDL3" s="40" t="s">
        <v>147</v>
      </c>
      <c r="LDM3" s="40" t="s">
        <v>147</v>
      </c>
      <c r="LDN3" s="40" t="s">
        <v>147</v>
      </c>
      <c r="LDO3" s="40" t="s">
        <v>147</v>
      </c>
      <c r="LDP3" s="40" t="s">
        <v>147</v>
      </c>
      <c r="LDQ3" s="40" t="s">
        <v>147</v>
      </c>
      <c r="LDR3" s="40" t="s">
        <v>147</v>
      </c>
      <c r="LDS3" s="40" t="s">
        <v>147</v>
      </c>
      <c r="LDT3" s="40" t="s">
        <v>147</v>
      </c>
      <c r="LDU3" s="40" t="s">
        <v>147</v>
      </c>
      <c r="LDV3" s="40" t="s">
        <v>147</v>
      </c>
      <c r="LDW3" s="40" t="s">
        <v>147</v>
      </c>
      <c r="LDX3" s="40" t="s">
        <v>147</v>
      </c>
      <c r="LDY3" s="40" t="s">
        <v>147</v>
      </c>
      <c r="LDZ3" s="40" t="s">
        <v>147</v>
      </c>
      <c r="LEA3" s="40" t="s">
        <v>147</v>
      </c>
      <c r="LEB3" s="40" t="s">
        <v>147</v>
      </c>
      <c r="LEC3" s="40" t="s">
        <v>147</v>
      </c>
      <c r="LED3" s="40" t="s">
        <v>147</v>
      </c>
      <c r="LEE3" s="40" t="s">
        <v>147</v>
      </c>
      <c r="LEF3" s="40" t="s">
        <v>147</v>
      </c>
      <c r="LEG3" s="40" t="s">
        <v>147</v>
      </c>
      <c r="LEH3" s="40" t="s">
        <v>147</v>
      </c>
      <c r="LEI3" s="40" t="s">
        <v>147</v>
      </c>
      <c r="LEJ3" s="40" t="s">
        <v>147</v>
      </c>
      <c r="LEK3" s="40" t="s">
        <v>147</v>
      </c>
      <c r="LEL3" s="40" t="s">
        <v>147</v>
      </c>
      <c r="LEM3" s="40" t="s">
        <v>147</v>
      </c>
      <c r="LEN3" s="40" t="s">
        <v>147</v>
      </c>
      <c r="LEO3" s="40" t="s">
        <v>147</v>
      </c>
      <c r="LEP3" s="40" t="s">
        <v>147</v>
      </c>
      <c r="LEQ3" s="40" t="s">
        <v>147</v>
      </c>
      <c r="LER3" s="40" t="s">
        <v>147</v>
      </c>
      <c r="LES3" s="40" t="s">
        <v>147</v>
      </c>
      <c r="LET3" s="40" t="s">
        <v>147</v>
      </c>
      <c r="LEU3" s="40" t="s">
        <v>147</v>
      </c>
      <c r="LEV3" s="40" t="s">
        <v>147</v>
      </c>
      <c r="LEW3" s="40" t="s">
        <v>147</v>
      </c>
      <c r="LEX3" s="40" t="s">
        <v>147</v>
      </c>
      <c r="LEY3" s="40" t="s">
        <v>147</v>
      </c>
      <c r="LEZ3" s="40" t="s">
        <v>147</v>
      </c>
      <c r="LFA3" s="40" t="s">
        <v>147</v>
      </c>
      <c r="LFB3" s="40" t="s">
        <v>147</v>
      </c>
      <c r="LFC3" s="40" t="s">
        <v>147</v>
      </c>
      <c r="LFD3" s="40" t="s">
        <v>147</v>
      </c>
      <c r="LFE3" s="40" t="s">
        <v>147</v>
      </c>
      <c r="LFF3" s="40" t="s">
        <v>147</v>
      </c>
      <c r="LFG3" s="40" t="s">
        <v>147</v>
      </c>
      <c r="LFH3" s="40" t="s">
        <v>147</v>
      </c>
      <c r="LFI3" s="40" t="s">
        <v>147</v>
      </c>
      <c r="LFJ3" s="40" t="s">
        <v>147</v>
      </c>
      <c r="LFK3" s="40" t="s">
        <v>147</v>
      </c>
      <c r="LFL3" s="40" t="s">
        <v>147</v>
      </c>
      <c r="LFM3" s="40" t="s">
        <v>147</v>
      </c>
      <c r="LFN3" s="40" t="s">
        <v>147</v>
      </c>
      <c r="LFO3" s="40" t="s">
        <v>147</v>
      </c>
      <c r="LFP3" s="40" t="s">
        <v>147</v>
      </c>
      <c r="LFQ3" s="40" t="s">
        <v>147</v>
      </c>
      <c r="LFR3" s="40" t="s">
        <v>147</v>
      </c>
      <c r="LFS3" s="40" t="s">
        <v>147</v>
      </c>
      <c r="LFT3" s="40" t="s">
        <v>147</v>
      </c>
      <c r="LFU3" s="40" t="s">
        <v>147</v>
      </c>
      <c r="LFV3" s="40" t="s">
        <v>147</v>
      </c>
      <c r="LFW3" s="40" t="s">
        <v>147</v>
      </c>
      <c r="LFX3" s="40" t="s">
        <v>147</v>
      </c>
      <c r="LFY3" s="40" t="s">
        <v>147</v>
      </c>
      <c r="LFZ3" s="40" t="s">
        <v>147</v>
      </c>
      <c r="LGA3" s="40" t="s">
        <v>147</v>
      </c>
      <c r="LGB3" s="40" t="s">
        <v>147</v>
      </c>
      <c r="LGC3" s="40" t="s">
        <v>147</v>
      </c>
      <c r="LGD3" s="40" t="s">
        <v>147</v>
      </c>
      <c r="LGE3" s="40" t="s">
        <v>147</v>
      </c>
      <c r="LGF3" s="40" t="s">
        <v>147</v>
      </c>
      <c r="LGG3" s="40" t="s">
        <v>147</v>
      </c>
      <c r="LGH3" s="40" t="s">
        <v>147</v>
      </c>
      <c r="LGI3" s="40" t="s">
        <v>147</v>
      </c>
      <c r="LGJ3" s="40" t="s">
        <v>147</v>
      </c>
      <c r="LGK3" s="40" t="s">
        <v>147</v>
      </c>
      <c r="LGL3" s="40" t="s">
        <v>147</v>
      </c>
      <c r="LGM3" s="40" t="s">
        <v>147</v>
      </c>
      <c r="LGN3" s="40" t="s">
        <v>147</v>
      </c>
      <c r="LGO3" s="40" t="s">
        <v>147</v>
      </c>
      <c r="LGP3" s="40" t="s">
        <v>147</v>
      </c>
      <c r="LGQ3" s="40" t="s">
        <v>147</v>
      </c>
      <c r="LGR3" s="40" t="s">
        <v>147</v>
      </c>
      <c r="LGS3" s="40" t="s">
        <v>147</v>
      </c>
      <c r="LGT3" s="40" t="s">
        <v>147</v>
      </c>
      <c r="LGU3" s="40" t="s">
        <v>147</v>
      </c>
      <c r="LGV3" s="40" t="s">
        <v>147</v>
      </c>
      <c r="LGW3" s="40" t="s">
        <v>147</v>
      </c>
      <c r="LGX3" s="40" t="s">
        <v>147</v>
      </c>
      <c r="LGY3" s="40" t="s">
        <v>147</v>
      </c>
      <c r="LGZ3" s="40" t="s">
        <v>147</v>
      </c>
      <c r="LHA3" s="40" t="s">
        <v>147</v>
      </c>
      <c r="LHB3" s="40" t="s">
        <v>147</v>
      </c>
      <c r="LHC3" s="40" t="s">
        <v>147</v>
      </c>
      <c r="LHD3" s="40" t="s">
        <v>147</v>
      </c>
      <c r="LHE3" s="40" t="s">
        <v>147</v>
      </c>
      <c r="LHF3" s="40" t="s">
        <v>147</v>
      </c>
      <c r="LHG3" s="40" t="s">
        <v>147</v>
      </c>
      <c r="LHH3" s="40" t="s">
        <v>147</v>
      </c>
      <c r="LHI3" s="40" t="s">
        <v>147</v>
      </c>
      <c r="LHJ3" s="40" t="s">
        <v>147</v>
      </c>
      <c r="LHK3" s="40" t="s">
        <v>147</v>
      </c>
      <c r="LHL3" s="40" t="s">
        <v>147</v>
      </c>
      <c r="LHM3" s="40" t="s">
        <v>147</v>
      </c>
      <c r="LHN3" s="40" t="s">
        <v>147</v>
      </c>
      <c r="LHO3" s="40" t="s">
        <v>147</v>
      </c>
      <c r="LHP3" s="40" t="s">
        <v>147</v>
      </c>
      <c r="LHQ3" s="40" t="s">
        <v>147</v>
      </c>
      <c r="LHR3" s="40" t="s">
        <v>147</v>
      </c>
      <c r="LHS3" s="40" t="s">
        <v>147</v>
      </c>
      <c r="LHT3" s="40" t="s">
        <v>147</v>
      </c>
      <c r="LHU3" s="40" t="s">
        <v>147</v>
      </c>
      <c r="LHV3" s="40" t="s">
        <v>147</v>
      </c>
      <c r="LHW3" s="40" t="s">
        <v>147</v>
      </c>
      <c r="LHX3" s="40" t="s">
        <v>147</v>
      </c>
      <c r="LHY3" s="40" t="s">
        <v>147</v>
      </c>
      <c r="LHZ3" s="40" t="s">
        <v>147</v>
      </c>
      <c r="LIA3" s="40" t="s">
        <v>147</v>
      </c>
      <c r="LIB3" s="40" t="s">
        <v>147</v>
      </c>
      <c r="LIC3" s="40" t="s">
        <v>147</v>
      </c>
      <c r="LID3" s="40" t="s">
        <v>147</v>
      </c>
      <c r="LIE3" s="40" t="s">
        <v>147</v>
      </c>
      <c r="LIF3" s="40" t="s">
        <v>147</v>
      </c>
      <c r="LIG3" s="40" t="s">
        <v>147</v>
      </c>
      <c r="LIH3" s="40" t="s">
        <v>147</v>
      </c>
      <c r="LII3" s="40" t="s">
        <v>147</v>
      </c>
      <c r="LIJ3" s="40" t="s">
        <v>147</v>
      </c>
      <c r="LIK3" s="40" t="s">
        <v>147</v>
      </c>
      <c r="LIL3" s="40" t="s">
        <v>147</v>
      </c>
      <c r="LIM3" s="40" t="s">
        <v>147</v>
      </c>
      <c r="LIN3" s="40" t="s">
        <v>147</v>
      </c>
      <c r="LIO3" s="40" t="s">
        <v>147</v>
      </c>
      <c r="LIP3" s="40" t="s">
        <v>147</v>
      </c>
      <c r="LIQ3" s="40" t="s">
        <v>147</v>
      </c>
      <c r="LIR3" s="40" t="s">
        <v>147</v>
      </c>
      <c r="LIS3" s="40" t="s">
        <v>147</v>
      </c>
      <c r="LIT3" s="40" t="s">
        <v>147</v>
      </c>
      <c r="LIU3" s="40" t="s">
        <v>147</v>
      </c>
      <c r="LIV3" s="40" t="s">
        <v>147</v>
      </c>
      <c r="LIW3" s="40" t="s">
        <v>147</v>
      </c>
      <c r="LIX3" s="40" t="s">
        <v>147</v>
      </c>
      <c r="LIY3" s="40" t="s">
        <v>147</v>
      </c>
      <c r="LIZ3" s="40" t="s">
        <v>147</v>
      </c>
      <c r="LJA3" s="40" t="s">
        <v>147</v>
      </c>
      <c r="LJB3" s="40" t="s">
        <v>147</v>
      </c>
      <c r="LJC3" s="40" t="s">
        <v>147</v>
      </c>
      <c r="LJD3" s="40" t="s">
        <v>147</v>
      </c>
      <c r="LJE3" s="40" t="s">
        <v>147</v>
      </c>
      <c r="LJF3" s="40" t="s">
        <v>147</v>
      </c>
      <c r="LJG3" s="40" t="s">
        <v>147</v>
      </c>
      <c r="LJH3" s="40" t="s">
        <v>147</v>
      </c>
      <c r="LJI3" s="40" t="s">
        <v>147</v>
      </c>
      <c r="LJJ3" s="40" t="s">
        <v>147</v>
      </c>
      <c r="LJK3" s="40" t="s">
        <v>147</v>
      </c>
      <c r="LJL3" s="40" t="s">
        <v>147</v>
      </c>
      <c r="LJM3" s="40" t="s">
        <v>147</v>
      </c>
      <c r="LJN3" s="40" t="s">
        <v>147</v>
      </c>
      <c r="LJO3" s="40" t="s">
        <v>147</v>
      </c>
      <c r="LJP3" s="40" t="s">
        <v>147</v>
      </c>
      <c r="LJQ3" s="40" t="s">
        <v>147</v>
      </c>
      <c r="LJR3" s="40" t="s">
        <v>147</v>
      </c>
      <c r="LJS3" s="40" t="s">
        <v>147</v>
      </c>
      <c r="LJT3" s="40" t="s">
        <v>147</v>
      </c>
      <c r="LJU3" s="40" t="s">
        <v>147</v>
      </c>
      <c r="LJV3" s="40" t="s">
        <v>147</v>
      </c>
      <c r="LJW3" s="40" t="s">
        <v>147</v>
      </c>
      <c r="LJX3" s="40" t="s">
        <v>147</v>
      </c>
      <c r="LJY3" s="40" t="s">
        <v>147</v>
      </c>
      <c r="LJZ3" s="40" t="s">
        <v>147</v>
      </c>
      <c r="LKA3" s="40" t="s">
        <v>147</v>
      </c>
      <c r="LKB3" s="40" t="s">
        <v>147</v>
      </c>
      <c r="LKC3" s="40" t="s">
        <v>147</v>
      </c>
      <c r="LKD3" s="40" t="s">
        <v>147</v>
      </c>
      <c r="LKE3" s="40" t="s">
        <v>147</v>
      </c>
      <c r="LKF3" s="40" t="s">
        <v>147</v>
      </c>
      <c r="LKG3" s="40" t="s">
        <v>147</v>
      </c>
      <c r="LKH3" s="40" t="s">
        <v>147</v>
      </c>
      <c r="LKI3" s="40" t="s">
        <v>147</v>
      </c>
      <c r="LKJ3" s="40" t="s">
        <v>147</v>
      </c>
      <c r="LKK3" s="40" t="s">
        <v>147</v>
      </c>
      <c r="LKL3" s="40" t="s">
        <v>147</v>
      </c>
      <c r="LKM3" s="40" t="s">
        <v>147</v>
      </c>
      <c r="LKN3" s="40" t="s">
        <v>147</v>
      </c>
      <c r="LKO3" s="40" t="s">
        <v>147</v>
      </c>
      <c r="LKP3" s="40" t="s">
        <v>147</v>
      </c>
      <c r="LKQ3" s="40" t="s">
        <v>147</v>
      </c>
      <c r="LKR3" s="40" t="s">
        <v>147</v>
      </c>
      <c r="LKS3" s="40" t="s">
        <v>147</v>
      </c>
      <c r="LKT3" s="40" t="s">
        <v>147</v>
      </c>
      <c r="LKU3" s="40" t="s">
        <v>147</v>
      </c>
      <c r="LKV3" s="40" t="s">
        <v>147</v>
      </c>
      <c r="LKW3" s="40" t="s">
        <v>147</v>
      </c>
      <c r="LKX3" s="40" t="s">
        <v>147</v>
      </c>
      <c r="LKY3" s="40" t="s">
        <v>147</v>
      </c>
      <c r="LKZ3" s="40" t="s">
        <v>147</v>
      </c>
      <c r="LLA3" s="40" t="s">
        <v>147</v>
      </c>
      <c r="LLB3" s="40" t="s">
        <v>147</v>
      </c>
      <c r="LLC3" s="40" t="s">
        <v>147</v>
      </c>
      <c r="LLD3" s="40" t="s">
        <v>147</v>
      </c>
      <c r="LLE3" s="40" t="s">
        <v>147</v>
      </c>
      <c r="LLF3" s="40" t="s">
        <v>147</v>
      </c>
      <c r="LLG3" s="40" t="s">
        <v>147</v>
      </c>
      <c r="LLH3" s="40" t="s">
        <v>147</v>
      </c>
      <c r="LLI3" s="40" t="s">
        <v>147</v>
      </c>
      <c r="LLJ3" s="40" t="s">
        <v>147</v>
      </c>
      <c r="LLK3" s="40" t="s">
        <v>147</v>
      </c>
      <c r="LLL3" s="40" t="s">
        <v>147</v>
      </c>
      <c r="LLM3" s="40" t="s">
        <v>147</v>
      </c>
      <c r="LLN3" s="40" t="s">
        <v>147</v>
      </c>
      <c r="LLO3" s="40" t="s">
        <v>147</v>
      </c>
      <c r="LLP3" s="40" t="s">
        <v>147</v>
      </c>
      <c r="LLQ3" s="40" t="s">
        <v>147</v>
      </c>
      <c r="LLR3" s="40" t="s">
        <v>147</v>
      </c>
      <c r="LLS3" s="40" t="s">
        <v>147</v>
      </c>
      <c r="LLT3" s="40" t="s">
        <v>147</v>
      </c>
      <c r="LLU3" s="40" t="s">
        <v>147</v>
      </c>
      <c r="LLV3" s="40" t="s">
        <v>147</v>
      </c>
      <c r="LLW3" s="40" t="s">
        <v>147</v>
      </c>
      <c r="LLX3" s="40" t="s">
        <v>147</v>
      </c>
      <c r="LLY3" s="40" t="s">
        <v>147</v>
      </c>
      <c r="LLZ3" s="40" t="s">
        <v>147</v>
      </c>
      <c r="LMA3" s="40" t="s">
        <v>147</v>
      </c>
      <c r="LMB3" s="40" t="s">
        <v>147</v>
      </c>
      <c r="LMC3" s="40" t="s">
        <v>147</v>
      </c>
      <c r="LMD3" s="40" t="s">
        <v>147</v>
      </c>
      <c r="LME3" s="40" t="s">
        <v>147</v>
      </c>
      <c r="LMF3" s="40" t="s">
        <v>147</v>
      </c>
      <c r="LMG3" s="40" t="s">
        <v>147</v>
      </c>
      <c r="LMH3" s="40" t="s">
        <v>147</v>
      </c>
      <c r="LMI3" s="40" t="s">
        <v>147</v>
      </c>
      <c r="LMJ3" s="40" t="s">
        <v>147</v>
      </c>
      <c r="LMK3" s="40" t="s">
        <v>147</v>
      </c>
      <c r="LML3" s="40" t="s">
        <v>147</v>
      </c>
      <c r="LMM3" s="40" t="s">
        <v>147</v>
      </c>
      <c r="LMN3" s="40" t="s">
        <v>147</v>
      </c>
      <c r="LMO3" s="40" t="s">
        <v>147</v>
      </c>
      <c r="LMP3" s="40" t="s">
        <v>147</v>
      </c>
      <c r="LMQ3" s="40" t="s">
        <v>147</v>
      </c>
      <c r="LMR3" s="40" t="s">
        <v>147</v>
      </c>
      <c r="LMS3" s="40" t="s">
        <v>147</v>
      </c>
      <c r="LMT3" s="40" t="s">
        <v>147</v>
      </c>
      <c r="LMU3" s="40" t="s">
        <v>147</v>
      </c>
      <c r="LMV3" s="40" t="s">
        <v>147</v>
      </c>
      <c r="LMW3" s="40" t="s">
        <v>147</v>
      </c>
      <c r="LMX3" s="40" t="s">
        <v>147</v>
      </c>
      <c r="LMY3" s="40" t="s">
        <v>147</v>
      </c>
      <c r="LMZ3" s="40" t="s">
        <v>147</v>
      </c>
      <c r="LNA3" s="40" t="s">
        <v>147</v>
      </c>
      <c r="LNB3" s="40" t="s">
        <v>147</v>
      </c>
      <c r="LNC3" s="40" t="s">
        <v>147</v>
      </c>
      <c r="LND3" s="40" t="s">
        <v>147</v>
      </c>
      <c r="LNE3" s="40" t="s">
        <v>147</v>
      </c>
      <c r="LNF3" s="40" t="s">
        <v>147</v>
      </c>
      <c r="LNG3" s="40" t="s">
        <v>147</v>
      </c>
      <c r="LNH3" s="40" t="s">
        <v>147</v>
      </c>
      <c r="LNI3" s="40" t="s">
        <v>147</v>
      </c>
      <c r="LNJ3" s="40" t="s">
        <v>147</v>
      </c>
      <c r="LNK3" s="40" t="s">
        <v>147</v>
      </c>
      <c r="LNL3" s="40" t="s">
        <v>147</v>
      </c>
      <c r="LNM3" s="40" t="s">
        <v>147</v>
      </c>
      <c r="LNN3" s="40" t="s">
        <v>147</v>
      </c>
      <c r="LNO3" s="40" t="s">
        <v>147</v>
      </c>
      <c r="LNP3" s="40" t="s">
        <v>147</v>
      </c>
      <c r="LNQ3" s="40" t="s">
        <v>147</v>
      </c>
      <c r="LNR3" s="40" t="s">
        <v>147</v>
      </c>
      <c r="LNS3" s="40" t="s">
        <v>147</v>
      </c>
      <c r="LNT3" s="40" t="s">
        <v>147</v>
      </c>
      <c r="LNU3" s="40" t="s">
        <v>147</v>
      </c>
      <c r="LNV3" s="40" t="s">
        <v>147</v>
      </c>
      <c r="LNW3" s="40" t="s">
        <v>147</v>
      </c>
      <c r="LNX3" s="40" t="s">
        <v>147</v>
      </c>
      <c r="LNY3" s="40" t="s">
        <v>147</v>
      </c>
      <c r="LNZ3" s="40" t="s">
        <v>147</v>
      </c>
      <c r="LOA3" s="40" t="s">
        <v>147</v>
      </c>
      <c r="LOB3" s="40" t="s">
        <v>147</v>
      </c>
      <c r="LOC3" s="40" t="s">
        <v>147</v>
      </c>
      <c r="LOD3" s="40" t="s">
        <v>147</v>
      </c>
      <c r="LOE3" s="40" t="s">
        <v>147</v>
      </c>
      <c r="LOF3" s="40" t="s">
        <v>147</v>
      </c>
      <c r="LOG3" s="40" t="s">
        <v>147</v>
      </c>
      <c r="LOH3" s="40" t="s">
        <v>147</v>
      </c>
      <c r="LOI3" s="40" t="s">
        <v>147</v>
      </c>
      <c r="LOJ3" s="40" t="s">
        <v>147</v>
      </c>
      <c r="LOK3" s="40" t="s">
        <v>147</v>
      </c>
      <c r="LOL3" s="40" t="s">
        <v>147</v>
      </c>
      <c r="LOM3" s="40" t="s">
        <v>147</v>
      </c>
      <c r="LON3" s="40" t="s">
        <v>147</v>
      </c>
      <c r="LOO3" s="40" t="s">
        <v>147</v>
      </c>
      <c r="LOP3" s="40" t="s">
        <v>147</v>
      </c>
      <c r="LOQ3" s="40" t="s">
        <v>147</v>
      </c>
      <c r="LOR3" s="40" t="s">
        <v>147</v>
      </c>
      <c r="LOS3" s="40" t="s">
        <v>147</v>
      </c>
      <c r="LOT3" s="40" t="s">
        <v>147</v>
      </c>
      <c r="LOU3" s="40" t="s">
        <v>147</v>
      </c>
      <c r="LOV3" s="40" t="s">
        <v>147</v>
      </c>
      <c r="LOW3" s="40" t="s">
        <v>147</v>
      </c>
      <c r="LOX3" s="40" t="s">
        <v>147</v>
      </c>
      <c r="LOY3" s="40" t="s">
        <v>147</v>
      </c>
      <c r="LOZ3" s="40" t="s">
        <v>147</v>
      </c>
      <c r="LPA3" s="40" t="s">
        <v>147</v>
      </c>
      <c r="LPB3" s="40" t="s">
        <v>147</v>
      </c>
      <c r="LPC3" s="40" t="s">
        <v>147</v>
      </c>
      <c r="LPD3" s="40" t="s">
        <v>147</v>
      </c>
      <c r="LPE3" s="40" t="s">
        <v>147</v>
      </c>
      <c r="LPF3" s="40" t="s">
        <v>147</v>
      </c>
      <c r="LPG3" s="40" t="s">
        <v>147</v>
      </c>
      <c r="LPH3" s="40" t="s">
        <v>147</v>
      </c>
      <c r="LPI3" s="40" t="s">
        <v>147</v>
      </c>
      <c r="LPJ3" s="40" t="s">
        <v>147</v>
      </c>
      <c r="LPK3" s="40" t="s">
        <v>147</v>
      </c>
      <c r="LPL3" s="40" t="s">
        <v>147</v>
      </c>
      <c r="LPM3" s="40" t="s">
        <v>147</v>
      </c>
      <c r="LPN3" s="40" t="s">
        <v>147</v>
      </c>
      <c r="LPO3" s="40" t="s">
        <v>147</v>
      </c>
      <c r="LPP3" s="40" t="s">
        <v>147</v>
      </c>
      <c r="LPQ3" s="40" t="s">
        <v>147</v>
      </c>
      <c r="LPR3" s="40" t="s">
        <v>147</v>
      </c>
      <c r="LPS3" s="40" t="s">
        <v>147</v>
      </c>
      <c r="LPT3" s="40" t="s">
        <v>147</v>
      </c>
      <c r="LPU3" s="40" t="s">
        <v>147</v>
      </c>
      <c r="LPV3" s="40" t="s">
        <v>147</v>
      </c>
      <c r="LPW3" s="40" t="s">
        <v>147</v>
      </c>
      <c r="LPX3" s="40" t="s">
        <v>147</v>
      </c>
      <c r="LPY3" s="40" t="s">
        <v>147</v>
      </c>
      <c r="LPZ3" s="40" t="s">
        <v>147</v>
      </c>
      <c r="LQA3" s="40" t="s">
        <v>147</v>
      </c>
      <c r="LQB3" s="40" t="s">
        <v>147</v>
      </c>
      <c r="LQC3" s="40" t="s">
        <v>147</v>
      </c>
      <c r="LQD3" s="40" t="s">
        <v>147</v>
      </c>
      <c r="LQE3" s="40" t="s">
        <v>147</v>
      </c>
      <c r="LQF3" s="40" t="s">
        <v>147</v>
      </c>
      <c r="LQG3" s="40" t="s">
        <v>147</v>
      </c>
      <c r="LQH3" s="40" t="s">
        <v>147</v>
      </c>
      <c r="LQI3" s="40" t="s">
        <v>147</v>
      </c>
      <c r="LQJ3" s="40" t="s">
        <v>147</v>
      </c>
      <c r="LQK3" s="40" t="s">
        <v>147</v>
      </c>
      <c r="LQL3" s="40" t="s">
        <v>147</v>
      </c>
      <c r="LQM3" s="40" t="s">
        <v>147</v>
      </c>
      <c r="LQN3" s="40" t="s">
        <v>147</v>
      </c>
      <c r="LQO3" s="40" t="s">
        <v>147</v>
      </c>
      <c r="LQP3" s="40" t="s">
        <v>147</v>
      </c>
      <c r="LQQ3" s="40" t="s">
        <v>147</v>
      </c>
      <c r="LQR3" s="40" t="s">
        <v>147</v>
      </c>
      <c r="LQS3" s="40" t="s">
        <v>147</v>
      </c>
      <c r="LQT3" s="40" t="s">
        <v>147</v>
      </c>
      <c r="LQU3" s="40" t="s">
        <v>147</v>
      </c>
      <c r="LQV3" s="40" t="s">
        <v>147</v>
      </c>
      <c r="LQW3" s="40" t="s">
        <v>147</v>
      </c>
      <c r="LQX3" s="40" t="s">
        <v>147</v>
      </c>
      <c r="LQY3" s="40" t="s">
        <v>147</v>
      </c>
      <c r="LQZ3" s="40" t="s">
        <v>147</v>
      </c>
      <c r="LRA3" s="40" t="s">
        <v>147</v>
      </c>
      <c r="LRB3" s="40" t="s">
        <v>147</v>
      </c>
      <c r="LRC3" s="40" t="s">
        <v>147</v>
      </c>
      <c r="LRD3" s="40" t="s">
        <v>147</v>
      </c>
      <c r="LRE3" s="40" t="s">
        <v>147</v>
      </c>
      <c r="LRF3" s="40" t="s">
        <v>147</v>
      </c>
      <c r="LRG3" s="40" t="s">
        <v>147</v>
      </c>
      <c r="LRH3" s="40" t="s">
        <v>147</v>
      </c>
      <c r="LRI3" s="40" t="s">
        <v>147</v>
      </c>
      <c r="LRJ3" s="40" t="s">
        <v>147</v>
      </c>
      <c r="LRK3" s="40" t="s">
        <v>147</v>
      </c>
      <c r="LRL3" s="40" t="s">
        <v>147</v>
      </c>
      <c r="LRM3" s="40" t="s">
        <v>147</v>
      </c>
      <c r="LRN3" s="40" t="s">
        <v>147</v>
      </c>
      <c r="LRO3" s="40" t="s">
        <v>147</v>
      </c>
      <c r="LRP3" s="40" t="s">
        <v>147</v>
      </c>
      <c r="LRQ3" s="40" t="s">
        <v>147</v>
      </c>
      <c r="LRR3" s="40" t="s">
        <v>147</v>
      </c>
      <c r="LRS3" s="40" t="s">
        <v>147</v>
      </c>
      <c r="LRT3" s="40" t="s">
        <v>147</v>
      </c>
      <c r="LRU3" s="40" t="s">
        <v>147</v>
      </c>
      <c r="LRV3" s="40" t="s">
        <v>147</v>
      </c>
      <c r="LRW3" s="40" t="s">
        <v>147</v>
      </c>
      <c r="LRX3" s="40" t="s">
        <v>147</v>
      </c>
      <c r="LRY3" s="40" t="s">
        <v>147</v>
      </c>
      <c r="LRZ3" s="40" t="s">
        <v>147</v>
      </c>
      <c r="LSA3" s="40" t="s">
        <v>147</v>
      </c>
      <c r="LSB3" s="40" t="s">
        <v>147</v>
      </c>
      <c r="LSC3" s="40" t="s">
        <v>147</v>
      </c>
      <c r="LSD3" s="40" t="s">
        <v>147</v>
      </c>
      <c r="LSE3" s="40" t="s">
        <v>147</v>
      </c>
      <c r="LSF3" s="40" t="s">
        <v>147</v>
      </c>
      <c r="LSG3" s="40" t="s">
        <v>147</v>
      </c>
      <c r="LSH3" s="40" t="s">
        <v>147</v>
      </c>
      <c r="LSI3" s="40" t="s">
        <v>147</v>
      </c>
      <c r="LSJ3" s="40" t="s">
        <v>147</v>
      </c>
      <c r="LSK3" s="40" t="s">
        <v>147</v>
      </c>
      <c r="LSL3" s="40" t="s">
        <v>147</v>
      </c>
      <c r="LSM3" s="40" t="s">
        <v>147</v>
      </c>
      <c r="LSN3" s="40" t="s">
        <v>147</v>
      </c>
      <c r="LSO3" s="40" t="s">
        <v>147</v>
      </c>
      <c r="LSP3" s="40" t="s">
        <v>147</v>
      </c>
      <c r="LSQ3" s="40" t="s">
        <v>147</v>
      </c>
      <c r="LSR3" s="40" t="s">
        <v>147</v>
      </c>
      <c r="LSS3" s="40" t="s">
        <v>147</v>
      </c>
      <c r="LST3" s="40" t="s">
        <v>147</v>
      </c>
      <c r="LSU3" s="40" t="s">
        <v>147</v>
      </c>
      <c r="LSV3" s="40" t="s">
        <v>147</v>
      </c>
      <c r="LSW3" s="40" t="s">
        <v>147</v>
      </c>
      <c r="LSX3" s="40" t="s">
        <v>147</v>
      </c>
      <c r="LSY3" s="40" t="s">
        <v>147</v>
      </c>
      <c r="LSZ3" s="40" t="s">
        <v>147</v>
      </c>
      <c r="LTA3" s="40" t="s">
        <v>147</v>
      </c>
      <c r="LTB3" s="40" t="s">
        <v>147</v>
      </c>
      <c r="LTC3" s="40" t="s">
        <v>147</v>
      </c>
      <c r="LTD3" s="40" t="s">
        <v>147</v>
      </c>
      <c r="LTE3" s="40" t="s">
        <v>147</v>
      </c>
      <c r="LTF3" s="40" t="s">
        <v>147</v>
      </c>
      <c r="LTG3" s="40" t="s">
        <v>147</v>
      </c>
      <c r="LTH3" s="40" t="s">
        <v>147</v>
      </c>
      <c r="LTI3" s="40" t="s">
        <v>147</v>
      </c>
      <c r="LTJ3" s="40" t="s">
        <v>147</v>
      </c>
      <c r="LTK3" s="40" t="s">
        <v>147</v>
      </c>
      <c r="LTL3" s="40" t="s">
        <v>147</v>
      </c>
      <c r="LTM3" s="40" t="s">
        <v>147</v>
      </c>
      <c r="LTN3" s="40" t="s">
        <v>147</v>
      </c>
      <c r="LTO3" s="40" t="s">
        <v>147</v>
      </c>
      <c r="LTP3" s="40" t="s">
        <v>147</v>
      </c>
      <c r="LTQ3" s="40" t="s">
        <v>147</v>
      </c>
      <c r="LTR3" s="40" t="s">
        <v>147</v>
      </c>
      <c r="LTS3" s="40" t="s">
        <v>147</v>
      </c>
      <c r="LTT3" s="40" t="s">
        <v>147</v>
      </c>
      <c r="LTU3" s="40" t="s">
        <v>147</v>
      </c>
      <c r="LTV3" s="40" t="s">
        <v>147</v>
      </c>
      <c r="LTW3" s="40" t="s">
        <v>147</v>
      </c>
      <c r="LTX3" s="40" t="s">
        <v>147</v>
      </c>
      <c r="LTY3" s="40" t="s">
        <v>147</v>
      </c>
      <c r="LTZ3" s="40" t="s">
        <v>147</v>
      </c>
      <c r="LUA3" s="40" t="s">
        <v>147</v>
      </c>
      <c r="LUB3" s="40" t="s">
        <v>147</v>
      </c>
      <c r="LUC3" s="40" t="s">
        <v>147</v>
      </c>
      <c r="LUD3" s="40" t="s">
        <v>147</v>
      </c>
      <c r="LUE3" s="40" t="s">
        <v>147</v>
      </c>
      <c r="LUF3" s="40" t="s">
        <v>147</v>
      </c>
      <c r="LUG3" s="40" t="s">
        <v>147</v>
      </c>
      <c r="LUH3" s="40" t="s">
        <v>147</v>
      </c>
      <c r="LUI3" s="40" t="s">
        <v>147</v>
      </c>
      <c r="LUJ3" s="40" t="s">
        <v>147</v>
      </c>
      <c r="LUK3" s="40" t="s">
        <v>147</v>
      </c>
      <c r="LUL3" s="40" t="s">
        <v>147</v>
      </c>
      <c r="LUM3" s="40" t="s">
        <v>147</v>
      </c>
      <c r="LUN3" s="40" t="s">
        <v>147</v>
      </c>
      <c r="LUO3" s="40" t="s">
        <v>147</v>
      </c>
      <c r="LUP3" s="40" t="s">
        <v>147</v>
      </c>
      <c r="LUQ3" s="40" t="s">
        <v>147</v>
      </c>
      <c r="LUR3" s="40" t="s">
        <v>147</v>
      </c>
      <c r="LUS3" s="40" t="s">
        <v>147</v>
      </c>
      <c r="LUT3" s="40" t="s">
        <v>147</v>
      </c>
      <c r="LUU3" s="40" t="s">
        <v>147</v>
      </c>
      <c r="LUV3" s="40" t="s">
        <v>147</v>
      </c>
      <c r="LUW3" s="40" t="s">
        <v>147</v>
      </c>
      <c r="LUX3" s="40" t="s">
        <v>147</v>
      </c>
      <c r="LUY3" s="40" t="s">
        <v>147</v>
      </c>
      <c r="LUZ3" s="40" t="s">
        <v>147</v>
      </c>
      <c r="LVA3" s="40" t="s">
        <v>147</v>
      </c>
      <c r="LVB3" s="40" t="s">
        <v>147</v>
      </c>
      <c r="LVC3" s="40" t="s">
        <v>147</v>
      </c>
      <c r="LVD3" s="40" t="s">
        <v>147</v>
      </c>
      <c r="LVE3" s="40" t="s">
        <v>147</v>
      </c>
      <c r="LVF3" s="40" t="s">
        <v>147</v>
      </c>
      <c r="LVG3" s="40" t="s">
        <v>147</v>
      </c>
      <c r="LVH3" s="40" t="s">
        <v>147</v>
      </c>
      <c r="LVI3" s="40" t="s">
        <v>147</v>
      </c>
      <c r="LVJ3" s="40" t="s">
        <v>147</v>
      </c>
      <c r="LVK3" s="40" t="s">
        <v>147</v>
      </c>
      <c r="LVL3" s="40" t="s">
        <v>147</v>
      </c>
      <c r="LVM3" s="40" t="s">
        <v>147</v>
      </c>
      <c r="LVN3" s="40" t="s">
        <v>147</v>
      </c>
      <c r="LVO3" s="40" t="s">
        <v>147</v>
      </c>
      <c r="LVP3" s="40" t="s">
        <v>147</v>
      </c>
      <c r="LVQ3" s="40" t="s">
        <v>147</v>
      </c>
      <c r="LVR3" s="40" t="s">
        <v>147</v>
      </c>
      <c r="LVS3" s="40" t="s">
        <v>147</v>
      </c>
      <c r="LVT3" s="40" t="s">
        <v>147</v>
      </c>
      <c r="LVU3" s="40" t="s">
        <v>147</v>
      </c>
      <c r="LVV3" s="40" t="s">
        <v>147</v>
      </c>
      <c r="LVW3" s="40" t="s">
        <v>147</v>
      </c>
      <c r="LVX3" s="40" t="s">
        <v>147</v>
      </c>
      <c r="LVY3" s="40" t="s">
        <v>147</v>
      </c>
      <c r="LVZ3" s="40" t="s">
        <v>147</v>
      </c>
      <c r="LWA3" s="40" t="s">
        <v>147</v>
      </c>
      <c r="LWB3" s="40" t="s">
        <v>147</v>
      </c>
      <c r="LWC3" s="40" t="s">
        <v>147</v>
      </c>
      <c r="LWD3" s="40" t="s">
        <v>147</v>
      </c>
      <c r="LWE3" s="40" t="s">
        <v>147</v>
      </c>
      <c r="LWF3" s="40" t="s">
        <v>147</v>
      </c>
      <c r="LWG3" s="40" t="s">
        <v>147</v>
      </c>
      <c r="LWH3" s="40" t="s">
        <v>147</v>
      </c>
      <c r="LWI3" s="40" t="s">
        <v>147</v>
      </c>
      <c r="LWJ3" s="40" t="s">
        <v>147</v>
      </c>
      <c r="LWK3" s="40" t="s">
        <v>147</v>
      </c>
      <c r="LWL3" s="40" t="s">
        <v>147</v>
      </c>
      <c r="LWM3" s="40" t="s">
        <v>147</v>
      </c>
      <c r="LWN3" s="40" t="s">
        <v>147</v>
      </c>
      <c r="LWO3" s="40" t="s">
        <v>147</v>
      </c>
      <c r="LWP3" s="40" t="s">
        <v>147</v>
      </c>
      <c r="LWQ3" s="40" t="s">
        <v>147</v>
      </c>
      <c r="LWR3" s="40" t="s">
        <v>147</v>
      </c>
      <c r="LWS3" s="40" t="s">
        <v>147</v>
      </c>
      <c r="LWT3" s="40" t="s">
        <v>147</v>
      </c>
      <c r="LWU3" s="40" t="s">
        <v>147</v>
      </c>
      <c r="LWV3" s="40" t="s">
        <v>147</v>
      </c>
      <c r="LWW3" s="40" t="s">
        <v>147</v>
      </c>
      <c r="LWX3" s="40" t="s">
        <v>147</v>
      </c>
      <c r="LWY3" s="40" t="s">
        <v>147</v>
      </c>
      <c r="LWZ3" s="40" t="s">
        <v>147</v>
      </c>
      <c r="LXA3" s="40" t="s">
        <v>147</v>
      </c>
      <c r="LXB3" s="40" t="s">
        <v>147</v>
      </c>
      <c r="LXC3" s="40" t="s">
        <v>147</v>
      </c>
      <c r="LXD3" s="40" t="s">
        <v>147</v>
      </c>
      <c r="LXE3" s="40" t="s">
        <v>147</v>
      </c>
      <c r="LXF3" s="40" t="s">
        <v>147</v>
      </c>
      <c r="LXG3" s="40" t="s">
        <v>147</v>
      </c>
      <c r="LXH3" s="40" t="s">
        <v>147</v>
      </c>
      <c r="LXI3" s="40" t="s">
        <v>147</v>
      </c>
      <c r="LXJ3" s="40" t="s">
        <v>147</v>
      </c>
      <c r="LXK3" s="40" t="s">
        <v>147</v>
      </c>
      <c r="LXL3" s="40" t="s">
        <v>147</v>
      </c>
      <c r="LXM3" s="40" t="s">
        <v>147</v>
      </c>
      <c r="LXN3" s="40" t="s">
        <v>147</v>
      </c>
      <c r="LXO3" s="40" t="s">
        <v>147</v>
      </c>
      <c r="LXP3" s="40" t="s">
        <v>147</v>
      </c>
      <c r="LXQ3" s="40" t="s">
        <v>147</v>
      </c>
      <c r="LXR3" s="40" t="s">
        <v>147</v>
      </c>
      <c r="LXS3" s="40" t="s">
        <v>147</v>
      </c>
      <c r="LXT3" s="40" t="s">
        <v>147</v>
      </c>
      <c r="LXU3" s="40" t="s">
        <v>147</v>
      </c>
      <c r="LXV3" s="40" t="s">
        <v>147</v>
      </c>
      <c r="LXW3" s="40" t="s">
        <v>147</v>
      </c>
      <c r="LXX3" s="40" t="s">
        <v>147</v>
      </c>
      <c r="LXY3" s="40" t="s">
        <v>147</v>
      </c>
      <c r="LXZ3" s="40" t="s">
        <v>147</v>
      </c>
      <c r="LYA3" s="40" t="s">
        <v>147</v>
      </c>
      <c r="LYB3" s="40" t="s">
        <v>147</v>
      </c>
      <c r="LYC3" s="40" t="s">
        <v>147</v>
      </c>
      <c r="LYD3" s="40" t="s">
        <v>147</v>
      </c>
      <c r="LYE3" s="40" t="s">
        <v>147</v>
      </c>
      <c r="LYF3" s="40" t="s">
        <v>147</v>
      </c>
      <c r="LYG3" s="40" t="s">
        <v>147</v>
      </c>
      <c r="LYH3" s="40" t="s">
        <v>147</v>
      </c>
      <c r="LYI3" s="40" t="s">
        <v>147</v>
      </c>
      <c r="LYJ3" s="40" t="s">
        <v>147</v>
      </c>
      <c r="LYK3" s="40" t="s">
        <v>147</v>
      </c>
      <c r="LYL3" s="40" t="s">
        <v>147</v>
      </c>
      <c r="LYM3" s="40" t="s">
        <v>147</v>
      </c>
      <c r="LYN3" s="40" t="s">
        <v>147</v>
      </c>
      <c r="LYO3" s="40" t="s">
        <v>147</v>
      </c>
      <c r="LYP3" s="40" t="s">
        <v>147</v>
      </c>
      <c r="LYQ3" s="40" t="s">
        <v>147</v>
      </c>
      <c r="LYR3" s="40" t="s">
        <v>147</v>
      </c>
      <c r="LYS3" s="40" t="s">
        <v>147</v>
      </c>
      <c r="LYT3" s="40" t="s">
        <v>147</v>
      </c>
      <c r="LYU3" s="40" t="s">
        <v>147</v>
      </c>
      <c r="LYV3" s="40" t="s">
        <v>147</v>
      </c>
      <c r="LYW3" s="40" t="s">
        <v>147</v>
      </c>
      <c r="LYX3" s="40" t="s">
        <v>147</v>
      </c>
      <c r="LYY3" s="40" t="s">
        <v>147</v>
      </c>
      <c r="LYZ3" s="40" t="s">
        <v>147</v>
      </c>
      <c r="LZA3" s="40" t="s">
        <v>147</v>
      </c>
      <c r="LZB3" s="40" t="s">
        <v>147</v>
      </c>
      <c r="LZC3" s="40" t="s">
        <v>147</v>
      </c>
      <c r="LZD3" s="40" t="s">
        <v>147</v>
      </c>
      <c r="LZE3" s="40" t="s">
        <v>147</v>
      </c>
      <c r="LZF3" s="40" t="s">
        <v>147</v>
      </c>
      <c r="LZG3" s="40" t="s">
        <v>147</v>
      </c>
      <c r="LZH3" s="40" t="s">
        <v>147</v>
      </c>
      <c r="LZI3" s="40" t="s">
        <v>147</v>
      </c>
      <c r="LZJ3" s="40" t="s">
        <v>147</v>
      </c>
      <c r="LZK3" s="40" t="s">
        <v>147</v>
      </c>
      <c r="LZL3" s="40" t="s">
        <v>147</v>
      </c>
      <c r="LZM3" s="40" t="s">
        <v>147</v>
      </c>
      <c r="LZN3" s="40" t="s">
        <v>147</v>
      </c>
      <c r="LZO3" s="40" t="s">
        <v>147</v>
      </c>
      <c r="LZP3" s="40" t="s">
        <v>147</v>
      </c>
      <c r="LZQ3" s="40" t="s">
        <v>147</v>
      </c>
      <c r="LZR3" s="40" t="s">
        <v>147</v>
      </c>
      <c r="LZS3" s="40" t="s">
        <v>147</v>
      </c>
      <c r="LZT3" s="40" t="s">
        <v>147</v>
      </c>
      <c r="LZU3" s="40" t="s">
        <v>147</v>
      </c>
      <c r="LZV3" s="40" t="s">
        <v>147</v>
      </c>
      <c r="LZW3" s="40" t="s">
        <v>147</v>
      </c>
      <c r="LZX3" s="40" t="s">
        <v>147</v>
      </c>
      <c r="LZY3" s="40" t="s">
        <v>147</v>
      </c>
      <c r="LZZ3" s="40" t="s">
        <v>147</v>
      </c>
      <c r="MAA3" s="40" t="s">
        <v>147</v>
      </c>
      <c r="MAB3" s="40" t="s">
        <v>147</v>
      </c>
      <c r="MAC3" s="40" t="s">
        <v>147</v>
      </c>
      <c r="MAD3" s="40" t="s">
        <v>147</v>
      </c>
      <c r="MAE3" s="40" t="s">
        <v>147</v>
      </c>
      <c r="MAF3" s="40" t="s">
        <v>147</v>
      </c>
      <c r="MAG3" s="40" t="s">
        <v>147</v>
      </c>
      <c r="MAH3" s="40" t="s">
        <v>147</v>
      </c>
      <c r="MAI3" s="40" t="s">
        <v>147</v>
      </c>
      <c r="MAJ3" s="40" t="s">
        <v>147</v>
      </c>
      <c r="MAK3" s="40" t="s">
        <v>147</v>
      </c>
      <c r="MAL3" s="40" t="s">
        <v>147</v>
      </c>
      <c r="MAM3" s="40" t="s">
        <v>147</v>
      </c>
      <c r="MAN3" s="40" t="s">
        <v>147</v>
      </c>
      <c r="MAO3" s="40" t="s">
        <v>147</v>
      </c>
      <c r="MAP3" s="40" t="s">
        <v>147</v>
      </c>
      <c r="MAQ3" s="40" t="s">
        <v>147</v>
      </c>
      <c r="MAR3" s="40" t="s">
        <v>147</v>
      </c>
      <c r="MAS3" s="40" t="s">
        <v>147</v>
      </c>
      <c r="MAT3" s="40" t="s">
        <v>147</v>
      </c>
      <c r="MAU3" s="40" t="s">
        <v>147</v>
      </c>
      <c r="MAV3" s="40" t="s">
        <v>147</v>
      </c>
      <c r="MAW3" s="40" t="s">
        <v>147</v>
      </c>
      <c r="MAX3" s="40" t="s">
        <v>147</v>
      </c>
      <c r="MAY3" s="40" t="s">
        <v>147</v>
      </c>
      <c r="MAZ3" s="40" t="s">
        <v>147</v>
      </c>
      <c r="MBA3" s="40" t="s">
        <v>147</v>
      </c>
      <c r="MBB3" s="40" t="s">
        <v>147</v>
      </c>
      <c r="MBC3" s="40" t="s">
        <v>147</v>
      </c>
      <c r="MBD3" s="40" t="s">
        <v>147</v>
      </c>
      <c r="MBE3" s="40" t="s">
        <v>147</v>
      </c>
      <c r="MBF3" s="40" t="s">
        <v>147</v>
      </c>
      <c r="MBG3" s="40" t="s">
        <v>147</v>
      </c>
      <c r="MBH3" s="40" t="s">
        <v>147</v>
      </c>
      <c r="MBI3" s="40" t="s">
        <v>147</v>
      </c>
      <c r="MBJ3" s="40" t="s">
        <v>147</v>
      </c>
      <c r="MBK3" s="40" t="s">
        <v>147</v>
      </c>
      <c r="MBL3" s="40" t="s">
        <v>147</v>
      </c>
      <c r="MBM3" s="40" t="s">
        <v>147</v>
      </c>
      <c r="MBN3" s="40" t="s">
        <v>147</v>
      </c>
      <c r="MBO3" s="40" t="s">
        <v>147</v>
      </c>
      <c r="MBP3" s="40" t="s">
        <v>147</v>
      </c>
      <c r="MBQ3" s="40" t="s">
        <v>147</v>
      </c>
      <c r="MBR3" s="40" t="s">
        <v>147</v>
      </c>
      <c r="MBS3" s="40" t="s">
        <v>147</v>
      </c>
      <c r="MBT3" s="40" t="s">
        <v>147</v>
      </c>
      <c r="MBU3" s="40" t="s">
        <v>147</v>
      </c>
      <c r="MBV3" s="40" t="s">
        <v>147</v>
      </c>
      <c r="MBW3" s="40" t="s">
        <v>147</v>
      </c>
      <c r="MBX3" s="40" t="s">
        <v>147</v>
      </c>
      <c r="MBY3" s="40" t="s">
        <v>147</v>
      </c>
      <c r="MBZ3" s="40" t="s">
        <v>147</v>
      </c>
      <c r="MCA3" s="40" t="s">
        <v>147</v>
      </c>
      <c r="MCB3" s="40" t="s">
        <v>147</v>
      </c>
      <c r="MCC3" s="40" t="s">
        <v>147</v>
      </c>
      <c r="MCD3" s="40" t="s">
        <v>147</v>
      </c>
      <c r="MCE3" s="40" t="s">
        <v>147</v>
      </c>
      <c r="MCF3" s="40" t="s">
        <v>147</v>
      </c>
      <c r="MCG3" s="40" t="s">
        <v>147</v>
      </c>
      <c r="MCH3" s="40" t="s">
        <v>147</v>
      </c>
      <c r="MCI3" s="40" t="s">
        <v>147</v>
      </c>
      <c r="MCJ3" s="40" t="s">
        <v>147</v>
      </c>
      <c r="MCK3" s="40" t="s">
        <v>147</v>
      </c>
      <c r="MCL3" s="40" t="s">
        <v>147</v>
      </c>
      <c r="MCM3" s="40" t="s">
        <v>147</v>
      </c>
      <c r="MCN3" s="40" t="s">
        <v>147</v>
      </c>
      <c r="MCO3" s="40" t="s">
        <v>147</v>
      </c>
      <c r="MCP3" s="40" t="s">
        <v>147</v>
      </c>
      <c r="MCQ3" s="40" t="s">
        <v>147</v>
      </c>
      <c r="MCR3" s="40" t="s">
        <v>147</v>
      </c>
      <c r="MCS3" s="40" t="s">
        <v>147</v>
      </c>
      <c r="MCT3" s="40" t="s">
        <v>147</v>
      </c>
      <c r="MCU3" s="40" t="s">
        <v>147</v>
      </c>
      <c r="MCV3" s="40" t="s">
        <v>147</v>
      </c>
      <c r="MCW3" s="40" t="s">
        <v>147</v>
      </c>
      <c r="MCX3" s="40" t="s">
        <v>147</v>
      </c>
      <c r="MCY3" s="40" t="s">
        <v>147</v>
      </c>
      <c r="MCZ3" s="40" t="s">
        <v>147</v>
      </c>
      <c r="MDA3" s="40" t="s">
        <v>147</v>
      </c>
      <c r="MDB3" s="40" t="s">
        <v>147</v>
      </c>
      <c r="MDC3" s="40" t="s">
        <v>147</v>
      </c>
      <c r="MDD3" s="40" t="s">
        <v>147</v>
      </c>
      <c r="MDE3" s="40" t="s">
        <v>147</v>
      </c>
      <c r="MDF3" s="40" t="s">
        <v>147</v>
      </c>
      <c r="MDG3" s="40" t="s">
        <v>147</v>
      </c>
      <c r="MDH3" s="40" t="s">
        <v>147</v>
      </c>
      <c r="MDI3" s="40" t="s">
        <v>147</v>
      </c>
      <c r="MDJ3" s="40" t="s">
        <v>147</v>
      </c>
      <c r="MDK3" s="40" t="s">
        <v>147</v>
      </c>
      <c r="MDL3" s="40" t="s">
        <v>147</v>
      </c>
      <c r="MDM3" s="40" t="s">
        <v>147</v>
      </c>
      <c r="MDN3" s="40" t="s">
        <v>147</v>
      </c>
      <c r="MDO3" s="40" t="s">
        <v>147</v>
      </c>
      <c r="MDP3" s="40" t="s">
        <v>147</v>
      </c>
      <c r="MDQ3" s="40" t="s">
        <v>147</v>
      </c>
      <c r="MDR3" s="40" t="s">
        <v>147</v>
      </c>
      <c r="MDS3" s="40" t="s">
        <v>147</v>
      </c>
      <c r="MDT3" s="40" t="s">
        <v>147</v>
      </c>
      <c r="MDU3" s="40" t="s">
        <v>147</v>
      </c>
      <c r="MDV3" s="40" t="s">
        <v>147</v>
      </c>
      <c r="MDW3" s="40" t="s">
        <v>147</v>
      </c>
      <c r="MDX3" s="40" t="s">
        <v>147</v>
      </c>
      <c r="MDY3" s="40" t="s">
        <v>147</v>
      </c>
      <c r="MDZ3" s="40" t="s">
        <v>147</v>
      </c>
      <c r="MEA3" s="40" t="s">
        <v>147</v>
      </c>
      <c r="MEB3" s="40" t="s">
        <v>147</v>
      </c>
      <c r="MEC3" s="40" t="s">
        <v>147</v>
      </c>
      <c r="MED3" s="40" t="s">
        <v>147</v>
      </c>
      <c r="MEE3" s="40" t="s">
        <v>147</v>
      </c>
      <c r="MEF3" s="40" t="s">
        <v>147</v>
      </c>
      <c r="MEG3" s="40" t="s">
        <v>147</v>
      </c>
      <c r="MEH3" s="40" t="s">
        <v>147</v>
      </c>
      <c r="MEI3" s="40" t="s">
        <v>147</v>
      </c>
      <c r="MEJ3" s="40" t="s">
        <v>147</v>
      </c>
      <c r="MEK3" s="40" t="s">
        <v>147</v>
      </c>
      <c r="MEL3" s="40" t="s">
        <v>147</v>
      </c>
      <c r="MEM3" s="40" t="s">
        <v>147</v>
      </c>
      <c r="MEN3" s="40" t="s">
        <v>147</v>
      </c>
      <c r="MEO3" s="40" t="s">
        <v>147</v>
      </c>
      <c r="MEP3" s="40" t="s">
        <v>147</v>
      </c>
      <c r="MEQ3" s="40" t="s">
        <v>147</v>
      </c>
      <c r="MER3" s="40" t="s">
        <v>147</v>
      </c>
      <c r="MES3" s="40" t="s">
        <v>147</v>
      </c>
      <c r="MET3" s="40" t="s">
        <v>147</v>
      </c>
      <c r="MEU3" s="40" t="s">
        <v>147</v>
      </c>
      <c r="MEV3" s="40" t="s">
        <v>147</v>
      </c>
      <c r="MEW3" s="40" t="s">
        <v>147</v>
      </c>
      <c r="MEX3" s="40" t="s">
        <v>147</v>
      </c>
      <c r="MEY3" s="40" t="s">
        <v>147</v>
      </c>
      <c r="MEZ3" s="40" t="s">
        <v>147</v>
      </c>
      <c r="MFA3" s="40" t="s">
        <v>147</v>
      </c>
      <c r="MFB3" s="40" t="s">
        <v>147</v>
      </c>
      <c r="MFC3" s="40" t="s">
        <v>147</v>
      </c>
      <c r="MFD3" s="40" t="s">
        <v>147</v>
      </c>
      <c r="MFE3" s="40" t="s">
        <v>147</v>
      </c>
      <c r="MFF3" s="40" t="s">
        <v>147</v>
      </c>
      <c r="MFG3" s="40" t="s">
        <v>147</v>
      </c>
      <c r="MFH3" s="40" t="s">
        <v>147</v>
      </c>
      <c r="MFI3" s="40" t="s">
        <v>147</v>
      </c>
      <c r="MFJ3" s="40" t="s">
        <v>147</v>
      </c>
      <c r="MFK3" s="40" t="s">
        <v>147</v>
      </c>
      <c r="MFL3" s="40" t="s">
        <v>147</v>
      </c>
      <c r="MFM3" s="40" t="s">
        <v>147</v>
      </c>
      <c r="MFN3" s="40" t="s">
        <v>147</v>
      </c>
      <c r="MFO3" s="40" t="s">
        <v>147</v>
      </c>
      <c r="MFP3" s="40" t="s">
        <v>147</v>
      </c>
      <c r="MFQ3" s="40" t="s">
        <v>147</v>
      </c>
      <c r="MFR3" s="40" t="s">
        <v>147</v>
      </c>
      <c r="MFS3" s="40" t="s">
        <v>147</v>
      </c>
      <c r="MFT3" s="40" t="s">
        <v>147</v>
      </c>
      <c r="MFU3" s="40" t="s">
        <v>147</v>
      </c>
      <c r="MFV3" s="40" t="s">
        <v>147</v>
      </c>
      <c r="MFW3" s="40" t="s">
        <v>147</v>
      </c>
      <c r="MFX3" s="40" t="s">
        <v>147</v>
      </c>
      <c r="MFY3" s="40" t="s">
        <v>147</v>
      </c>
      <c r="MFZ3" s="40" t="s">
        <v>147</v>
      </c>
      <c r="MGA3" s="40" t="s">
        <v>147</v>
      </c>
      <c r="MGB3" s="40" t="s">
        <v>147</v>
      </c>
      <c r="MGC3" s="40" t="s">
        <v>147</v>
      </c>
      <c r="MGD3" s="40" t="s">
        <v>147</v>
      </c>
      <c r="MGE3" s="40" t="s">
        <v>147</v>
      </c>
      <c r="MGF3" s="40" t="s">
        <v>147</v>
      </c>
      <c r="MGG3" s="40" t="s">
        <v>147</v>
      </c>
      <c r="MGH3" s="40" t="s">
        <v>147</v>
      </c>
      <c r="MGI3" s="40" t="s">
        <v>147</v>
      </c>
      <c r="MGJ3" s="40" t="s">
        <v>147</v>
      </c>
      <c r="MGK3" s="40" t="s">
        <v>147</v>
      </c>
      <c r="MGL3" s="40" t="s">
        <v>147</v>
      </c>
      <c r="MGM3" s="40" t="s">
        <v>147</v>
      </c>
      <c r="MGN3" s="40" t="s">
        <v>147</v>
      </c>
      <c r="MGO3" s="40" t="s">
        <v>147</v>
      </c>
      <c r="MGP3" s="40" t="s">
        <v>147</v>
      </c>
      <c r="MGQ3" s="40" t="s">
        <v>147</v>
      </c>
      <c r="MGR3" s="40" t="s">
        <v>147</v>
      </c>
      <c r="MGS3" s="40" t="s">
        <v>147</v>
      </c>
      <c r="MGT3" s="40" t="s">
        <v>147</v>
      </c>
      <c r="MGU3" s="40" t="s">
        <v>147</v>
      </c>
      <c r="MGV3" s="40" t="s">
        <v>147</v>
      </c>
      <c r="MGW3" s="40" t="s">
        <v>147</v>
      </c>
      <c r="MGX3" s="40" t="s">
        <v>147</v>
      </c>
      <c r="MGY3" s="40" t="s">
        <v>147</v>
      </c>
      <c r="MGZ3" s="40" t="s">
        <v>147</v>
      </c>
      <c r="MHA3" s="40" t="s">
        <v>147</v>
      </c>
      <c r="MHB3" s="40" t="s">
        <v>147</v>
      </c>
      <c r="MHC3" s="40" t="s">
        <v>147</v>
      </c>
      <c r="MHD3" s="40" t="s">
        <v>147</v>
      </c>
      <c r="MHE3" s="40" t="s">
        <v>147</v>
      </c>
      <c r="MHF3" s="40" t="s">
        <v>147</v>
      </c>
      <c r="MHG3" s="40" t="s">
        <v>147</v>
      </c>
      <c r="MHH3" s="40" t="s">
        <v>147</v>
      </c>
      <c r="MHI3" s="40" t="s">
        <v>147</v>
      </c>
      <c r="MHJ3" s="40" t="s">
        <v>147</v>
      </c>
      <c r="MHK3" s="40" t="s">
        <v>147</v>
      </c>
      <c r="MHL3" s="40" t="s">
        <v>147</v>
      </c>
      <c r="MHM3" s="40" t="s">
        <v>147</v>
      </c>
      <c r="MHN3" s="40" t="s">
        <v>147</v>
      </c>
      <c r="MHO3" s="40" t="s">
        <v>147</v>
      </c>
      <c r="MHP3" s="40" t="s">
        <v>147</v>
      </c>
      <c r="MHQ3" s="40" t="s">
        <v>147</v>
      </c>
      <c r="MHR3" s="40" t="s">
        <v>147</v>
      </c>
      <c r="MHS3" s="40" t="s">
        <v>147</v>
      </c>
      <c r="MHT3" s="40" t="s">
        <v>147</v>
      </c>
      <c r="MHU3" s="40" t="s">
        <v>147</v>
      </c>
      <c r="MHV3" s="40" t="s">
        <v>147</v>
      </c>
      <c r="MHW3" s="40" t="s">
        <v>147</v>
      </c>
      <c r="MHX3" s="40" t="s">
        <v>147</v>
      </c>
      <c r="MHY3" s="40" t="s">
        <v>147</v>
      </c>
      <c r="MHZ3" s="40" t="s">
        <v>147</v>
      </c>
      <c r="MIA3" s="40" t="s">
        <v>147</v>
      </c>
      <c r="MIB3" s="40" t="s">
        <v>147</v>
      </c>
      <c r="MIC3" s="40" t="s">
        <v>147</v>
      </c>
      <c r="MID3" s="40" t="s">
        <v>147</v>
      </c>
      <c r="MIE3" s="40" t="s">
        <v>147</v>
      </c>
      <c r="MIF3" s="40" t="s">
        <v>147</v>
      </c>
      <c r="MIG3" s="40" t="s">
        <v>147</v>
      </c>
      <c r="MIH3" s="40" t="s">
        <v>147</v>
      </c>
      <c r="MII3" s="40" t="s">
        <v>147</v>
      </c>
      <c r="MIJ3" s="40" t="s">
        <v>147</v>
      </c>
      <c r="MIK3" s="40" t="s">
        <v>147</v>
      </c>
      <c r="MIL3" s="40" t="s">
        <v>147</v>
      </c>
      <c r="MIM3" s="40" t="s">
        <v>147</v>
      </c>
      <c r="MIN3" s="40" t="s">
        <v>147</v>
      </c>
      <c r="MIO3" s="40" t="s">
        <v>147</v>
      </c>
      <c r="MIP3" s="40" t="s">
        <v>147</v>
      </c>
      <c r="MIQ3" s="40" t="s">
        <v>147</v>
      </c>
      <c r="MIR3" s="40" t="s">
        <v>147</v>
      </c>
      <c r="MIS3" s="40" t="s">
        <v>147</v>
      </c>
      <c r="MIT3" s="40" t="s">
        <v>147</v>
      </c>
      <c r="MIU3" s="40" t="s">
        <v>147</v>
      </c>
      <c r="MIV3" s="40" t="s">
        <v>147</v>
      </c>
      <c r="MIW3" s="40" t="s">
        <v>147</v>
      </c>
      <c r="MIX3" s="40" t="s">
        <v>147</v>
      </c>
      <c r="MIY3" s="40" t="s">
        <v>147</v>
      </c>
      <c r="MIZ3" s="40" t="s">
        <v>147</v>
      </c>
      <c r="MJA3" s="40" t="s">
        <v>147</v>
      </c>
      <c r="MJB3" s="40" t="s">
        <v>147</v>
      </c>
      <c r="MJC3" s="40" t="s">
        <v>147</v>
      </c>
      <c r="MJD3" s="40" t="s">
        <v>147</v>
      </c>
      <c r="MJE3" s="40" t="s">
        <v>147</v>
      </c>
      <c r="MJF3" s="40" t="s">
        <v>147</v>
      </c>
      <c r="MJG3" s="40" t="s">
        <v>147</v>
      </c>
      <c r="MJH3" s="40" t="s">
        <v>147</v>
      </c>
      <c r="MJI3" s="40" t="s">
        <v>147</v>
      </c>
      <c r="MJJ3" s="40" t="s">
        <v>147</v>
      </c>
      <c r="MJK3" s="40" t="s">
        <v>147</v>
      </c>
      <c r="MJL3" s="40" t="s">
        <v>147</v>
      </c>
      <c r="MJM3" s="40" t="s">
        <v>147</v>
      </c>
      <c r="MJN3" s="40" t="s">
        <v>147</v>
      </c>
      <c r="MJO3" s="40" t="s">
        <v>147</v>
      </c>
      <c r="MJP3" s="40" t="s">
        <v>147</v>
      </c>
      <c r="MJQ3" s="40" t="s">
        <v>147</v>
      </c>
      <c r="MJR3" s="40" t="s">
        <v>147</v>
      </c>
      <c r="MJS3" s="40" t="s">
        <v>147</v>
      </c>
      <c r="MJT3" s="40" t="s">
        <v>147</v>
      </c>
      <c r="MJU3" s="40" t="s">
        <v>147</v>
      </c>
      <c r="MJV3" s="40" t="s">
        <v>147</v>
      </c>
      <c r="MJW3" s="40" t="s">
        <v>147</v>
      </c>
      <c r="MJX3" s="40" t="s">
        <v>147</v>
      </c>
      <c r="MJY3" s="40" t="s">
        <v>147</v>
      </c>
      <c r="MJZ3" s="40" t="s">
        <v>147</v>
      </c>
      <c r="MKA3" s="40" t="s">
        <v>147</v>
      </c>
      <c r="MKB3" s="40" t="s">
        <v>147</v>
      </c>
      <c r="MKC3" s="40" t="s">
        <v>147</v>
      </c>
      <c r="MKD3" s="40" t="s">
        <v>147</v>
      </c>
      <c r="MKE3" s="40" t="s">
        <v>147</v>
      </c>
      <c r="MKF3" s="40" t="s">
        <v>147</v>
      </c>
      <c r="MKG3" s="40" t="s">
        <v>147</v>
      </c>
      <c r="MKH3" s="40" t="s">
        <v>147</v>
      </c>
      <c r="MKI3" s="40" t="s">
        <v>147</v>
      </c>
      <c r="MKJ3" s="40" t="s">
        <v>147</v>
      </c>
      <c r="MKK3" s="40" t="s">
        <v>147</v>
      </c>
      <c r="MKL3" s="40" t="s">
        <v>147</v>
      </c>
      <c r="MKM3" s="40" t="s">
        <v>147</v>
      </c>
      <c r="MKN3" s="40" t="s">
        <v>147</v>
      </c>
      <c r="MKO3" s="40" t="s">
        <v>147</v>
      </c>
      <c r="MKP3" s="40" t="s">
        <v>147</v>
      </c>
      <c r="MKQ3" s="40" t="s">
        <v>147</v>
      </c>
      <c r="MKR3" s="40" t="s">
        <v>147</v>
      </c>
      <c r="MKS3" s="40" t="s">
        <v>147</v>
      </c>
      <c r="MKT3" s="40" t="s">
        <v>147</v>
      </c>
      <c r="MKU3" s="40" t="s">
        <v>147</v>
      </c>
      <c r="MKV3" s="40" t="s">
        <v>147</v>
      </c>
      <c r="MKW3" s="40" t="s">
        <v>147</v>
      </c>
      <c r="MKX3" s="40" t="s">
        <v>147</v>
      </c>
      <c r="MKY3" s="40" t="s">
        <v>147</v>
      </c>
      <c r="MKZ3" s="40" t="s">
        <v>147</v>
      </c>
      <c r="MLA3" s="40" t="s">
        <v>147</v>
      </c>
      <c r="MLB3" s="40" t="s">
        <v>147</v>
      </c>
      <c r="MLC3" s="40" t="s">
        <v>147</v>
      </c>
      <c r="MLD3" s="40" t="s">
        <v>147</v>
      </c>
      <c r="MLE3" s="40" t="s">
        <v>147</v>
      </c>
      <c r="MLF3" s="40" t="s">
        <v>147</v>
      </c>
      <c r="MLG3" s="40" t="s">
        <v>147</v>
      </c>
      <c r="MLH3" s="40" t="s">
        <v>147</v>
      </c>
      <c r="MLI3" s="40" t="s">
        <v>147</v>
      </c>
      <c r="MLJ3" s="40" t="s">
        <v>147</v>
      </c>
      <c r="MLK3" s="40" t="s">
        <v>147</v>
      </c>
      <c r="MLL3" s="40" t="s">
        <v>147</v>
      </c>
      <c r="MLM3" s="40" t="s">
        <v>147</v>
      </c>
      <c r="MLN3" s="40" t="s">
        <v>147</v>
      </c>
      <c r="MLO3" s="40" t="s">
        <v>147</v>
      </c>
      <c r="MLP3" s="40" t="s">
        <v>147</v>
      </c>
      <c r="MLQ3" s="40" t="s">
        <v>147</v>
      </c>
      <c r="MLR3" s="40" t="s">
        <v>147</v>
      </c>
      <c r="MLS3" s="40" t="s">
        <v>147</v>
      </c>
      <c r="MLT3" s="40" t="s">
        <v>147</v>
      </c>
      <c r="MLU3" s="40" t="s">
        <v>147</v>
      </c>
      <c r="MLV3" s="40" t="s">
        <v>147</v>
      </c>
      <c r="MLW3" s="40" t="s">
        <v>147</v>
      </c>
      <c r="MLX3" s="40" t="s">
        <v>147</v>
      </c>
      <c r="MLY3" s="40" t="s">
        <v>147</v>
      </c>
      <c r="MLZ3" s="40" t="s">
        <v>147</v>
      </c>
      <c r="MMA3" s="40" t="s">
        <v>147</v>
      </c>
      <c r="MMB3" s="40" t="s">
        <v>147</v>
      </c>
      <c r="MMC3" s="40" t="s">
        <v>147</v>
      </c>
      <c r="MMD3" s="40" t="s">
        <v>147</v>
      </c>
      <c r="MME3" s="40" t="s">
        <v>147</v>
      </c>
      <c r="MMF3" s="40" t="s">
        <v>147</v>
      </c>
      <c r="MMG3" s="40" t="s">
        <v>147</v>
      </c>
      <c r="MMH3" s="40" t="s">
        <v>147</v>
      </c>
      <c r="MMI3" s="40" t="s">
        <v>147</v>
      </c>
      <c r="MMJ3" s="40" t="s">
        <v>147</v>
      </c>
      <c r="MMK3" s="40" t="s">
        <v>147</v>
      </c>
      <c r="MML3" s="40" t="s">
        <v>147</v>
      </c>
      <c r="MMM3" s="40" t="s">
        <v>147</v>
      </c>
      <c r="MMN3" s="40" t="s">
        <v>147</v>
      </c>
      <c r="MMO3" s="40" t="s">
        <v>147</v>
      </c>
      <c r="MMP3" s="40" t="s">
        <v>147</v>
      </c>
      <c r="MMQ3" s="40" t="s">
        <v>147</v>
      </c>
      <c r="MMR3" s="40" t="s">
        <v>147</v>
      </c>
      <c r="MMS3" s="40" t="s">
        <v>147</v>
      </c>
      <c r="MMT3" s="40" t="s">
        <v>147</v>
      </c>
      <c r="MMU3" s="40" t="s">
        <v>147</v>
      </c>
      <c r="MMV3" s="40" t="s">
        <v>147</v>
      </c>
      <c r="MMW3" s="40" t="s">
        <v>147</v>
      </c>
      <c r="MMX3" s="40" t="s">
        <v>147</v>
      </c>
      <c r="MMY3" s="40" t="s">
        <v>147</v>
      </c>
      <c r="MMZ3" s="40" t="s">
        <v>147</v>
      </c>
      <c r="MNA3" s="40" t="s">
        <v>147</v>
      </c>
      <c r="MNB3" s="40" t="s">
        <v>147</v>
      </c>
      <c r="MNC3" s="40" t="s">
        <v>147</v>
      </c>
      <c r="MND3" s="40" t="s">
        <v>147</v>
      </c>
      <c r="MNE3" s="40" t="s">
        <v>147</v>
      </c>
      <c r="MNF3" s="40" t="s">
        <v>147</v>
      </c>
      <c r="MNG3" s="40" t="s">
        <v>147</v>
      </c>
      <c r="MNH3" s="40" t="s">
        <v>147</v>
      </c>
      <c r="MNI3" s="40" t="s">
        <v>147</v>
      </c>
      <c r="MNJ3" s="40" t="s">
        <v>147</v>
      </c>
      <c r="MNK3" s="40" t="s">
        <v>147</v>
      </c>
      <c r="MNL3" s="40" t="s">
        <v>147</v>
      </c>
      <c r="MNM3" s="40" t="s">
        <v>147</v>
      </c>
      <c r="MNN3" s="40" t="s">
        <v>147</v>
      </c>
      <c r="MNO3" s="40" t="s">
        <v>147</v>
      </c>
      <c r="MNP3" s="40" t="s">
        <v>147</v>
      </c>
      <c r="MNQ3" s="40" t="s">
        <v>147</v>
      </c>
      <c r="MNR3" s="40" t="s">
        <v>147</v>
      </c>
      <c r="MNS3" s="40" t="s">
        <v>147</v>
      </c>
      <c r="MNT3" s="40" t="s">
        <v>147</v>
      </c>
      <c r="MNU3" s="40" t="s">
        <v>147</v>
      </c>
      <c r="MNV3" s="40" t="s">
        <v>147</v>
      </c>
      <c r="MNW3" s="40" t="s">
        <v>147</v>
      </c>
      <c r="MNX3" s="40" t="s">
        <v>147</v>
      </c>
      <c r="MNY3" s="40" t="s">
        <v>147</v>
      </c>
      <c r="MNZ3" s="40" t="s">
        <v>147</v>
      </c>
      <c r="MOA3" s="40" t="s">
        <v>147</v>
      </c>
      <c r="MOB3" s="40" t="s">
        <v>147</v>
      </c>
      <c r="MOC3" s="40" t="s">
        <v>147</v>
      </c>
      <c r="MOD3" s="40" t="s">
        <v>147</v>
      </c>
      <c r="MOE3" s="40" t="s">
        <v>147</v>
      </c>
      <c r="MOF3" s="40" t="s">
        <v>147</v>
      </c>
      <c r="MOG3" s="40" t="s">
        <v>147</v>
      </c>
      <c r="MOH3" s="40" t="s">
        <v>147</v>
      </c>
      <c r="MOI3" s="40" t="s">
        <v>147</v>
      </c>
      <c r="MOJ3" s="40" t="s">
        <v>147</v>
      </c>
      <c r="MOK3" s="40" t="s">
        <v>147</v>
      </c>
      <c r="MOL3" s="40" t="s">
        <v>147</v>
      </c>
      <c r="MOM3" s="40" t="s">
        <v>147</v>
      </c>
      <c r="MON3" s="40" t="s">
        <v>147</v>
      </c>
      <c r="MOO3" s="40" t="s">
        <v>147</v>
      </c>
      <c r="MOP3" s="40" t="s">
        <v>147</v>
      </c>
      <c r="MOQ3" s="40" t="s">
        <v>147</v>
      </c>
      <c r="MOR3" s="40" t="s">
        <v>147</v>
      </c>
      <c r="MOS3" s="40" t="s">
        <v>147</v>
      </c>
      <c r="MOT3" s="40" t="s">
        <v>147</v>
      </c>
      <c r="MOU3" s="40" t="s">
        <v>147</v>
      </c>
      <c r="MOV3" s="40" t="s">
        <v>147</v>
      </c>
      <c r="MOW3" s="40" t="s">
        <v>147</v>
      </c>
      <c r="MOX3" s="40" t="s">
        <v>147</v>
      </c>
      <c r="MOY3" s="40" t="s">
        <v>147</v>
      </c>
      <c r="MOZ3" s="40" t="s">
        <v>147</v>
      </c>
      <c r="MPA3" s="40" t="s">
        <v>147</v>
      </c>
      <c r="MPB3" s="40" t="s">
        <v>147</v>
      </c>
      <c r="MPC3" s="40" t="s">
        <v>147</v>
      </c>
      <c r="MPD3" s="40" t="s">
        <v>147</v>
      </c>
      <c r="MPE3" s="40" t="s">
        <v>147</v>
      </c>
      <c r="MPF3" s="40" t="s">
        <v>147</v>
      </c>
      <c r="MPG3" s="40" t="s">
        <v>147</v>
      </c>
      <c r="MPH3" s="40" t="s">
        <v>147</v>
      </c>
      <c r="MPI3" s="40" t="s">
        <v>147</v>
      </c>
      <c r="MPJ3" s="40" t="s">
        <v>147</v>
      </c>
      <c r="MPK3" s="40" t="s">
        <v>147</v>
      </c>
      <c r="MPL3" s="40" t="s">
        <v>147</v>
      </c>
      <c r="MPM3" s="40" t="s">
        <v>147</v>
      </c>
      <c r="MPN3" s="40" t="s">
        <v>147</v>
      </c>
      <c r="MPO3" s="40" t="s">
        <v>147</v>
      </c>
      <c r="MPP3" s="40" t="s">
        <v>147</v>
      </c>
      <c r="MPQ3" s="40" t="s">
        <v>147</v>
      </c>
      <c r="MPR3" s="40" t="s">
        <v>147</v>
      </c>
      <c r="MPS3" s="40" t="s">
        <v>147</v>
      </c>
      <c r="MPT3" s="40" t="s">
        <v>147</v>
      </c>
      <c r="MPU3" s="40" t="s">
        <v>147</v>
      </c>
      <c r="MPV3" s="40" t="s">
        <v>147</v>
      </c>
      <c r="MPW3" s="40" t="s">
        <v>147</v>
      </c>
      <c r="MPX3" s="40" t="s">
        <v>147</v>
      </c>
      <c r="MPY3" s="40" t="s">
        <v>147</v>
      </c>
      <c r="MPZ3" s="40" t="s">
        <v>147</v>
      </c>
      <c r="MQA3" s="40" t="s">
        <v>147</v>
      </c>
      <c r="MQB3" s="40" t="s">
        <v>147</v>
      </c>
      <c r="MQC3" s="40" t="s">
        <v>147</v>
      </c>
      <c r="MQD3" s="40" t="s">
        <v>147</v>
      </c>
      <c r="MQE3" s="40" t="s">
        <v>147</v>
      </c>
      <c r="MQF3" s="40" t="s">
        <v>147</v>
      </c>
      <c r="MQG3" s="40" t="s">
        <v>147</v>
      </c>
      <c r="MQH3" s="40" t="s">
        <v>147</v>
      </c>
      <c r="MQI3" s="40" t="s">
        <v>147</v>
      </c>
      <c r="MQJ3" s="40" t="s">
        <v>147</v>
      </c>
      <c r="MQK3" s="40" t="s">
        <v>147</v>
      </c>
      <c r="MQL3" s="40" t="s">
        <v>147</v>
      </c>
      <c r="MQM3" s="40" t="s">
        <v>147</v>
      </c>
      <c r="MQN3" s="40" t="s">
        <v>147</v>
      </c>
      <c r="MQO3" s="40" t="s">
        <v>147</v>
      </c>
      <c r="MQP3" s="40" t="s">
        <v>147</v>
      </c>
      <c r="MQQ3" s="40" t="s">
        <v>147</v>
      </c>
      <c r="MQR3" s="40" t="s">
        <v>147</v>
      </c>
      <c r="MQS3" s="40" t="s">
        <v>147</v>
      </c>
      <c r="MQT3" s="40" t="s">
        <v>147</v>
      </c>
      <c r="MQU3" s="40" t="s">
        <v>147</v>
      </c>
      <c r="MQV3" s="40" t="s">
        <v>147</v>
      </c>
      <c r="MQW3" s="40" t="s">
        <v>147</v>
      </c>
      <c r="MQX3" s="40" t="s">
        <v>147</v>
      </c>
      <c r="MQY3" s="40" t="s">
        <v>147</v>
      </c>
      <c r="MQZ3" s="40" t="s">
        <v>147</v>
      </c>
      <c r="MRA3" s="40" t="s">
        <v>147</v>
      </c>
      <c r="MRB3" s="40" t="s">
        <v>147</v>
      </c>
      <c r="MRC3" s="40" t="s">
        <v>147</v>
      </c>
      <c r="MRD3" s="40" t="s">
        <v>147</v>
      </c>
      <c r="MRE3" s="40" t="s">
        <v>147</v>
      </c>
      <c r="MRF3" s="40" t="s">
        <v>147</v>
      </c>
      <c r="MRG3" s="40" t="s">
        <v>147</v>
      </c>
      <c r="MRH3" s="40" t="s">
        <v>147</v>
      </c>
      <c r="MRI3" s="40" t="s">
        <v>147</v>
      </c>
      <c r="MRJ3" s="40" t="s">
        <v>147</v>
      </c>
      <c r="MRK3" s="40" t="s">
        <v>147</v>
      </c>
      <c r="MRL3" s="40" t="s">
        <v>147</v>
      </c>
      <c r="MRM3" s="40" t="s">
        <v>147</v>
      </c>
      <c r="MRN3" s="40" t="s">
        <v>147</v>
      </c>
      <c r="MRO3" s="40" t="s">
        <v>147</v>
      </c>
      <c r="MRP3" s="40" t="s">
        <v>147</v>
      </c>
      <c r="MRQ3" s="40" t="s">
        <v>147</v>
      </c>
      <c r="MRR3" s="40" t="s">
        <v>147</v>
      </c>
      <c r="MRS3" s="40" t="s">
        <v>147</v>
      </c>
      <c r="MRT3" s="40" t="s">
        <v>147</v>
      </c>
      <c r="MRU3" s="40" t="s">
        <v>147</v>
      </c>
      <c r="MRV3" s="40" t="s">
        <v>147</v>
      </c>
      <c r="MRW3" s="40" t="s">
        <v>147</v>
      </c>
      <c r="MRX3" s="40" t="s">
        <v>147</v>
      </c>
      <c r="MRY3" s="40" t="s">
        <v>147</v>
      </c>
      <c r="MRZ3" s="40" t="s">
        <v>147</v>
      </c>
      <c r="MSA3" s="40" t="s">
        <v>147</v>
      </c>
      <c r="MSB3" s="40" t="s">
        <v>147</v>
      </c>
      <c r="MSC3" s="40" t="s">
        <v>147</v>
      </c>
      <c r="MSD3" s="40" t="s">
        <v>147</v>
      </c>
      <c r="MSE3" s="40" t="s">
        <v>147</v>
      </c>
      <c r="MSF3" s="40" t="s">
        <v>147</v>
      </c>
      <c r="MSG3" s="40" t="s">
        <v>147</v>
      </c>
      <c r="MSH3" s="40" t="s">
        <v>147</v>
      </c>
      <c r="MSI3" s="40" t="s">
        <v>147</v>
      </c>
      <c r="MSJ3" s="40" t="s">
        <v>147</v>
      </c>
      <c r="MSK3" s="40" t="s">
        <v>147</v>
      </c>
      <c r="MSL3" s="40" t="s">
        <v>147</v>
      </c>
      <c r="MSM3" s="40" t="s">
        <v>147</v>
      </c>
      <c r="MSN3" s="40" t="s">
        <v>147</v>
      </c>
      <c r="MSO3" s="40" t="s">
        <v>147</v>
      </c>
      <c r="MSP3" s="40" t="s">
        <v>147</v>
      </c>
      <c r="MSQ3" s="40" t="s">
        <v>147</v>
      </c>
      <c r="MSR3" s="40" t="s">
        <v>147</v>
      </c>
      <c r="MSS3" s="40" t="s">
        <v>147</v>
      </c>
      <c r="MST3" s="40" t="s">
        <v>147</v>
      </c>
      <c r="MSU3" s="40" t="s">
        <v>147</v>
      </c>
      <c r="MSV3" s="40" t="s">
        <v>147</v>
      </c>
      <c r="MSW3" s="40" t="s">
        <v>147</v>
      </c>
      <c r="MSX3" s="40" t="s">
        <v>147</v>
      </c>
      <c r="MSY3" s="40" t="s">
        <v>147</v>
      </c>
      <c r="MSZ3" s="40" t="s">
        <v>147</v>
      </c>
      <c r="MTA3" s="40" t="s">
        <v>147</v>
      </c>
      <c r="MTB3" s="40" t="s">
        <v>147</v>
      </c>
      <c r="MTC3" s="40" t="s">
        <v>147</v>
      </c>
      <c r="MTD3" s="40" t="s">
        <v>147</v>
      </c>
      <c r="MTE3" s="40" t="s">
        <v>147</v>
      </c>
      <c r="MTF3" s="40" t="s">
        <v>147</v>
      </c>
      <c r="MTG3" s="40" t="s">
        <v>147</v>
      </c>
      <c r="MTH3" s="40" t="s">
        <v>147</v>
      </c>
      <c r="MTI3" s="40" t="s">
        <v>147</v>
      </c>
      <c r="MTJ3" s="40" t="s">
        <v>147</v>
      </c>
      <c r="MTK3" s="40" t="s">
        <v>147</v>
      </c>
      <c r="MTL3" s="40" t="s">
        <v>147</v>
      </c>
      <c r="MTM3" s="40" t="s">
        <v>147</v>
      </c>
      <c r="MTN3" s="40" t="s">
        <v>147</v>
      </c>
      <c r="MTO3" s="40" t="s">
        <v>147</v>
      </c>
      <c r="MTP3" s="40" t="s">
        <v>147</v>
      </c>
      <c r="MTQ3" s="40" t="s">
        <v>147</v>
      </c>
      <c r="MTR3" s="40" t="s">
        <v>147</v>
      </c>
      <c r="MTS3" s="40" t="s">
        <v>147</v>
      </c>
      <c r="MTT3" s="40" t="s">
        <v>147</v>
      </c>
      <c r="MTU3" s="40" t="s">
        <v>147</v>
      </c>
      <c r="MTV3" s="40" t="s">
        <v>147</v>
      </c>
      <c r="MTW3" s="40" t="s">
        <v>147</v>
      </c>
      <c r="MTX3" s="40" t="s">
        <v>147</v>
      </c>
      <c r="MTY3" s="40" t="s">
        <v>147</v>
      </c>
      <c r="MTZ3" s="40" t="s">
        <v>147</v>
      </c>
      <c r="MUA3" s="40" t="s">
        <v>147</v>
      </c>
      <c r="MUB3" s="40" t="s">
        <v>147</v>
      </c>
      <c r="MUC3" s="40" t="s">
        <v>147</v>
      </c>
      <c r="MUD3" s="40" t="s">
        <v>147</v>
      </c>
      <c r="MUE3" s="40" t="s">
        <v>147</v>
      </c>
      <c r="MUF3" s="40" t="s">
        <v>147</v>
      </c>
      <c r="MUG3" s="40" t="s">
        <v>147</v>
      </c>
      <c r="MUH3" s="40" t="s">
        <v>147</v>
      </c>
      <c r="MUI3" s="40" t="s">
        <v>147</v>
      </c>
      <c r="MUJ3" s="40" t="s">
        <v>147</v>
      </c>
      <c r="MUK3" s="40" t="s">
        <v>147</v>
      </c>
      <c r="MUL3" s="40" t="s">
        <v>147</v>
      </c>
      <c r="MUM3" s="40" t="s">
        <v>147</v>
      </c>
      <c r="MUN3" s="40" t="s">
        <v>147</v>
      </c>
      <c r="MUO3" s="40" t="s">
        <v>147</v>
      </c>
      <c r="MUP3" s="40" t="s">
        <v>147</v>
      </c>
      <c r="MUQ3" s="40" t="s">
        <v>147</v>
      </c>
      <c r="MUR3" s="40" t="s">
        <v>147</v>
      </c>
      <c r="MUS3" s="40" t="s">
        <v>147</v>
      </c>
      <c r="MUT3" s="40" t="s">
        <v>147</v>
      </c>
      <c r="MUU3" s="40" t="s">
        <v>147</v>
      </c>
      <c r="MUV3" s="40" t="s">
        <v>147</v>
      </c>
      <c r="MUW3" s="40" t="s">
        <v>147</v>
      </c>
      <c r="MUX3" s="40" t="s">
        <v>147</v>
      </c>
      <c r="MUY3" s="40" t="s">
        <v>147</v>
      </c>
      <c r="MUZ3" s="40" t="s">
        <v>147</v>
      </c>
      <c r="MVA3" s="40" t="s">
        <v>147</v>
      </c>
      <c r="MVB3" s="40" t="s">
        <v>147</v>
      </c>
      <c r="MVC3" s="40" t="s">
        <v>147</v>
      </c>
      <c r="MVD3" s="40" t="s">
        <v>147</v>
      </c>
      <c r="MVE3" s="40" t="s">
        <v>147</v>
      </c>
      <c r="MVF3" s="40" t="s">
        <v>147</v>
      </c>
      <c r="MVG3" s="40" t="s">
        <v>147</v>
      </c>
      <c r="MVH3" s="40" t="s">
        <v>147</v>
      </c>
      <c r="MVI3" s="40" t="s">
        <v>147</v>
      </c>
      <c r="MVJ3" s="40" t="s">
        <v>147</v>
      </c>
      <c r="MVK3" s="40" t="s">
        <v>147</v>
      </c>
      <c r="MVL3" s="40" t="s">
        <v>147</v>
      </c>
      <c r="MVM3" s="40" t="s">
        <v>147</v>
      </c>
      <c r="MVN3" s="40" t="s">
        <v>147</v>
      </c>
      <c r="MVO3" s="40" t="s">
        <v>147</v>
      </c>
      <c r="MVP3" s="40" t="s">
        <v>147</v>
      </c>
      <c r="MVQ3" s="40" t="s">
        <v>147</v>
      </c>
      <c r="MVR3" s="40" t="s">
        <v>147</v>
      </c>
      <c r="MVS3" s="40" t="s">
        <v>147</v>
      </c>
      <c r="MVT3" s="40" t="s">
        <v>147</v>
      </c>
      <c r="MVU3" s="40" t="s">
        <v>147</v>
      </c>
      <c r="MVV3" s="40" t="s">
        <v>147</v>
      </c>
      <c r="MVW3" s="40" t="s">
        <v>147</v>
      </c>
      <c r="MVX3" s="40" t="s">
        <v>147</v>
      </c>
      <c r="MVY3" s="40" t="s">
        <v>147</v>
      </c>
      <c r="MVZ3" s="40" t="s">
        <v>147</v>
      </c>
      <c r="MWA3" s="40" t="s">
        <v>147</v>
      </c>
      <c r="MWB3" s="40" t="s">
        <v>147</v>
      </c>
      <c r="MWC3" s="40" t="s">
        <v>147</v>
      </c>
      <c r="MWD3" s="40" t="s">
        <v>147</v>
      </c>
      <c r="MWE3" s="40" t="s">
        <v>147</v>
      </c>
      <c r="MWF3" s="40" t="s">
        <v>147</v>
      </c>
      <c r="MWG3" s="40" t="s">
        <v>147</v>
      </c>
      <c r="MWH3" s="40" t="s">
        <v>147</v>
      </c>
      <c r="MWI3" s="40" t="s">
        <v>147</v>
      </c>
      <c r="MWJ3" s="40" t="s">
        <v>147</v>
      </c>
      <c r="MWK3" s="40" t="s">
        <v>147</v>
      </c>
      <c r="MWL3" s="40" t="s">
        <v>147</v>
      </c>
      <c r="MWM3" s="40" t="s">
        <v>147</v>
      </c>
      <c r="MWN3" s="40" t="s">
        <v>147</v>
      </c>
      <c r="MWO3" s="40" t="s">
        <v>147</v>
      </c>
      <c r="MWP3" s="40" t="s">
        <v>147</v>
      </c>
      <c r="MWQ3" s="40" t="s">
        <v>147</v>
      </c>
      <c r="MWR3" s="40" t="s">
        <v>147</v>
      </c>
      <c r="MWS3" s="40" t="s">
        <v>147</v>
      </c>
      <c r="MWT3" s="40" t="s">
        <v>147</v>
      </c>
      <c r="MWU3" s="40" t="s">
        <v>147</v>
      </c>
      <c r="MWV3" s="40" t="s">
        <v>147</v>
      </c>
      <c r="MWW3" s="40" t="s">
        <v>147</v>
      </c>
      <c r="MWX3" s="40" t="s">
        <v>147</v>
      </c>
      <c r="MWY3" s="40" t="s">
        <v>147</v>
      </c>
      <c r="MWZ3" s="40" t="s">
        <v>147</v>
      </c>
      <c r="MXA3" s="40" t="s">
        <v>147</v>
      </c>
      <c r="MXB3" s="40" t="s">
        <v>147</v>
      </c>
      <c r="MXC3" s="40" t="s">
        <v>147</v>
      </c>
      <c r="MXD3" s="40" t="s">
        <v>147</v>
      </c>
      <c r="MXE3" s="40" t="s">
        <v>147</v>
      </c>
      <c r="MXF3" s="40" t="s">
        <v>147</v>
      </c>
      <c r="MXG3" s="40" t="s">
        <v>147</v>
      </c>
      <c r="MXH3" s="40" t="s">
        <v>147</v>
      </c>
      <c r="MXI3" s="40" t="s">
        <v>147</v>
      </c>
      <c r="MXJ3" s="40" t="s">
        <v>147</v>
      </c>
      <c r="MXK3" s="40" t="s">
        <v>147</v>
      </c>
      <c r="MXL3" s="40" t="s">
        <v>147</v>
      </c>
      <c r="MXM3" s="40" t="s">
        <v>147</v>
      </c>
      <c r="MXN3" s="40" t="s">
        <v>147</v>
      </c>
      <c r="MXO3" s="40" t="s">
        <v>147</v>
      </c>
      <c r="MXP3" s="40" t="s">
        <v>147</v>
      </c>
      <c r="MXQ3" s="40" t="s">
        <v>147</v>
      </c>
      <c r="MXR3" s="40" t="s">
        <v>147</v>
      </c>
      <c r="MXS3" s="40" t="s">
        <v>147</v>
      </c>
      <c r="MXT3" s="40" t="s">
        <v>147</v>
      </c>
      <c r="MXU3" s="40" t="s">
        <v>147</v>
      </c>
      <c r="MXV3" s="40" t="s">
        <v>147</v>
      </c>
      <c r="MXW3" s="40" t="s">
        <v>147</v>
      </c>
      <c r="MXX3" s="40" t="s">
        <v>147</v>
      </c>
      <c r="MXY3" s="40" t="s">
        <v>147</v>
      </c>
      <c r="MXZ3" s="40" t="s">
        <v>147</v>
      </c>
      <c r="MYA3" s="40" t="s">
        <v>147</v>
      </c>
      <c r="MYB3" s="40" t="s">
        <v>147</v>
      </c>
      <c r="MYC3" s="40" t="s">
        <v>147</v>
      </c>
      <c r="MYD3" s="40" t="s">
        <v>147</v>
      </c>
      <c r="MYE3" s="40" t="s">
        <v>147</v>
      </c>
      <c r="MYF3" s="40" t="s">
        <v>147</v>
      </c>
      <c r="MYG3" s="40" t="s">
        <v>147</v>
      </c>
      <c r="MYH3" s="40" t="s">
        <v>147</v>
      </c>
      <c r="MYI3" s="40" t="s">
        <v>147</v>
      </c>
      <c r="MYJ3" s="40" t="s">
        <v>147</v>
      </c>
      <c r="MYK3" s="40" t="s">
        <v>147</v>
      </c>
      <c r="MYL3" s="40" t="s">
        <v>147</v>
      </c>
      <c r="MYM3" s="40" t="s">
        <v>147</v>
      </c>
      <c r="MYN3" s="40" t="s">
        <v>147</v>
      </c>
      <c r="MYO3" s="40" t="s">
        <v>147</v>
      </c>
      <c r="MYP3" s="40" t="s">
        <v>147</v>
      </c>
      <c r="MYQ3" s="40" t="s">
        <v>147</v>
      </c>
      <c r="MYR3" s="40" t="s">
        <v>147</v>
      </c>
      <c r="MYS3" s="40" t="s">
        <v>147</v>
      </c>
      <c r="MYT3" s="40" t="s">
        <v>147</v>
      </c>
      <c r="MYU3" s="40" t="s">
        <v>147</v>
      </c>
      <c r="MYV3" s="40" t="s">
        <v>147</v>
      </c>
      <c r="MYW3" s="40" t="s">
        <v>147</v>
      </c>
      <c r="MYX3" s="40" t="s">
        <v>147</v>
      </c>
      <c r="MYY3" s="40" t="s">
        <v>147</v>
      </c>
      <c r="MYZ3" s="40" t="s">
        <v>147</v>
      </c>
      <c r="MZA3" s="40" t="s">
        <v>147</v>
      </c>
      <c r="MZB3" s="40" t="s">
        <v>147</v>
      </c>
      <c r="MZC3" s="40" t="s">
        <v>147</v>
      </c>
      <c r="MZD3" s="40" t="s">
        <v>147</v>
      </c>
      <c r="MZE3" s="40" t="s">
        <v>147</v>
      </c>
      <c r="MZF3" s="40" t="s">
        <v>147</v>
      </c>
      <c r="MZG3" s="40" t="s">
        <v>147</v>
      </c>
      <c r="MZH3" s="40" t="s">
        <v>147</v>
      </c>
      <c r="MZI3" s="40" t="s">
        <v>147</v>
      </c>
      <c r="MZJ3" s="40" t="s">
        <v>147</v>
      </c>
      <c r="MZK3" s="40" t="s">
        <v>147</v>
      </c>
      <c r="MZL3" s="40" t="s">
        <v>147</v>
      </c>
      <c r="MZM3" s="40" t="s">
        <v>147</v>
      </c>
      <c r="MZN3" s="40" t="s">
        <v>147</v>
      </c>
      <c r="MZO3" s="40" t="s">
        <v>147</v>
      </c>
      <c r="MZP3" s="40" t="s">
        <v>147</v>
      </c>
      <c r="MZQ3" s="40" t="s">
        <v>147</v>
      </c>
      <c r="MZR3" s="40" t="s">
        <v>147</v>
      </c>
      <c r="MZS3" s="40" t="s">
        <v>147</v>
      </c>
      <c r="MZT3" s="40" t="s">
        <v>147</v>
      </c>
      <c r="MZU3" s="40" t="s">
        <v>147</v>
      </c>
      <c r="MZV3" s="40" t="s">
        <v>147</v>
      </c>
      <c r="MZW3" s="40" t="s">
        <v>147</v>
      </c>
      <c r="MZX3" s="40" t="s">
        <v>147</v>
      </c>
      <c r="MZY3" s="40" t="s">
        <v>147</v>
      </c>
      <c r="MZZ3" s="40" t="s">
        <v>147</v>
      </c>
      <c r="NAA3" s="40" t="s">
        <v>147</v>
      </c>
      <c r="NAB3" s="40" t="s">
        <v>147</v>
      </c>
      <c r="NAC3" s="40" t="s">
        <v>147</v>
      </c>
      <c r="NAD3" s="40" t="s">
        <v>147</v>
      </c>
      <c r="NAE3" s="40" t="s">
        <v>147</v>
      </c>
      <c r="NAF3" s="40" t="s">
        <v>147</v>
      </c>
      <c r="NAG3" s="40" t="s">
        <v>147</v>
      </c>
      <c r="NAH3" s="40" t="s">
        <v>147</v>
      </c>
      <c r="NAI3" s="40" t="s">
        <v>147</v>
      </c>
      <c r="NAJ3" s="40" t="s">
        <v>147</v>
      </c>
      <c r="NAK3" s="40" t="s">
        <v>147</v>
      </c>
      <c r="NAL3" s="40" t="s">
        <v>147</v>
      </c>
      <c r="NAM3" s="40" t="s">
        <v>147</v>
      </c>
      <c r="NAN3" s="40" t="s">
        <v>147</v>
      </c>
      <c r="NAO3" s="40" t="s">
        <v>147</v>
      </c>
      <c r="NAP3" s="40" t="s">
        <v>147</v>
      </c>
      <c r="NAQ3" s="40" t="s">
        <v>147</v>
      </c>
      <c r="NAR3" s="40" t="s">
        <v>147</v>
      </c>
      <c r="NAS3" s="40" t="s">
        <v>147</v>
      </c>
      <c r="NAT3" s="40" t="s">
        <v>147</v>
      </c>
      <c r="NAU3" s="40" t="s">
        <v>147</v>
      </c>
      <c r="NAV3" s="40" t="s">
        <v>147</v>
      </c>
      <c r="NAW3" s="40" t="s">
        <v>147</v>
      </c>
      <c r="NAX3" s="40" t="s">
        <v>147</v>
      </c>
      <c r="NAY3" s="40" t="s">
        <v>147</v>
      </c>
      <c r="NAZ3" s="40" t="s">
        <v>147</v>
      </c>
      <c r="NBA3" s="40" t="s">
        <v>147</v>
      </c>
      <c r="NBB3" s="40" t="s">
        <v>147</v>
      </c>
      <c r="NBC3" s="40" t="s">
        <v>147</v>
      </c>
      <c r="NBD3" s="40" t="s">
        <v>147</v>
      </c>
      <c r="NBE3" s="40" t="s">
        <v>147</v>
      </c>
      <c r="NBF3" s="40" t="s">
        <v>147</v>
      </c>
      <c r="NBG3" s="40" t="s">
        <v>147</v>
      </c>
      <c r="NBH3" s="40" t="s">
        <v>147</v>
      </c>
      <c r="NBI3" s="40" t="s">
        <v>147</v>
      </c>
      <c r="NBJ3" s="40" t="s">
        <v>147</v>
      </c>
      <c r="NBK3" s="40" t="s">
        <v>147</v>
      </c>
      <c r="NBL3" s="40" t="s">
        <v>147</v>
      </c>
      <c r="NBM3" s="40" t="s">
        <v>147</v>
      </c>
      <c r="NBN3" s="40" t="s">
        <v>147</v>
      </c>
      <c r="NBO3" s="40" t="s">
        <v>147</v>
      </c>
      <c r="NBP3" s="40" t="s">
        <v>147</v>
      </c>
      <c r="NBQ3" s="40" t="s">
        <v>147</v>
      </c>
      <c r="NBR3" s="40" t="s">
        <v>147</v>
      </c>
      <c r="NBS3" s="40" t="s">
        <v>147</v>
      </c>
      <c r="NBT3" s="40" t="s">
        <v>147</v>
      </c>
      <c r="NBU3" s="40" t="s">
        <v>147</v>
      </c>
      <c r="NBV3" s="40" t="s">
        <v>147</v>
      </c>
      <c r="NBW3" s="40" t="s">
        <v>147</v>
      </c>
      <c r="NBX3" s="40" t="s">
        <v>147</v>
      </c>
      <c r="NBY3" s="40" t="s">
        <v>147</v>
      </c>
      <c r="NBZ3" s="40" t="s">
        <v>147</v>
      </c>
      <c r="NCA3" s="40" t="s">
        <v>147</v>
      </c>
      <c r="NCB3" s="40" t="s">
        <v>147</v>
      </c>
      <c r="NCC3" s="40" t="s">
        <v>147</v>
      </c>
      <c r="NCD3" s="40" t="s">
        <v>147</v>
      </c>
      <c r="NCE3" s="40" t="s">
        <v>147</v>
      </c>
      <c r="NCF3" s="40" t="s">
        <v>147</v>
      </c>
      <c r="NCG3" s="40" t="s">
        <v>147</v>
      </c>
      <c r="NCH3" s="40" t="s">
        <v>147</v>
      </c>
      <c r="NCI3" s="40" t="s">
        <v>147</v>
      </c>
      <c r="NCJ3" s="40" t="s">
        <v>147</v>
      </c>
      <c r="NCK3" s="40" t="s">
        <v>147</v>
      </c>
      <c r="NCL3" s="40" t="s">
        <v>147</v>
      </c>
      <c r="NCM3" s="40" t="s">
        <v>147</v>
      </c>
      <c r="NCN3" s="40" t="s">
        <v>147</v>
      </c>
      <c r="NCO3" s="40" t="s">
        <v>147</v>
      </c>
      <c r="NCP3" s="40" t="s">
        <v>147</v>
      </c>
      <c r="NCQ3" s="40" t="s">
        <v>147</v>
      </c>
      <c r="NCR3" s="40" t="s">
        <v>147</v>
      </c>
      <c r="NCS3" s="40" t="s">
        <v>147</v>
      </c>
      <c r="NCT3" s="40" t="s">
        <v>147</v>
      </c>
      <c r="NCU3" s="40" t="s">
        <v>147</v>
      </c>
      <c r="NCV3" s="40" t="s">
        <v>147</v>
      </c>
      <c r="NCW3" s="40" t="s">
        <v>147</v>
      </c>
      <c r="NCX3" s="40" t="s">
        <v>147</v>
      </c>
      <c r="NCY3" s="40" t="s">
        <v>147</v>
      </c>
      <c r="NCZ3" s="40" t="s">
        <v>147</v>
      </c>
      <c r="NDA3" s="40" t="s">
        <v>147</v>
      </c>
      <c r="NDB3" s="40" t="s">
        <v>147</v>
      </c>
      <c r="NDC3" s="40" t="s">
        <v>147</v>
      </c>
      <c r="NDD3" s="40" t="s">
        <v>147</v>
      </c>
      <c r="NDE3" s="40" t="s">
        <v>147</v>
      </c>
      <c r="NDF3" s="40" t="s">
        <v>147</v>
      </c>
      <c r="NDG3" s="40" t="s">
        <v>147</v>
      </c>
      <c r="NDH3" s="40" t="s">
        <v>147</v>
      </c>
      <c r="NDI3" s="40" t="s">
        <v>147</v>
      </c>
      <c r="NDJ3" s="40" t="s">
        <v>147</v>
      </c>
      <c r="NDK3" s="40" t="s">
        <v>147</v>
      </c>
      <c r="NDL3" s="40" t="s">
        <v>147</v>
      </c>
      <c r="NDM3" s="40" t="s">
        <v>147</v>
      </c>
      <c r="NDN3" s="40" t="s">
        <v>147</v>
      </c>
      <c r="NDO3" s="40" t="s">
        <v>147</v>
      </c>
      <c r="NDP3" s="40" t="s">
        <v>147</v>
      </c>
      <c r="NDQ3" s="40" t="s">
        <v>147</v>
      </c>
      <c r="NDR3" s="40" t="s">
        <v>147</v>
      </c>
      <c r="NDS3" s="40" t="s">
        <v>147</v>
      </c>
      <c r="NDT3" s="40" t="s">
        <v>147</v>
      </c>
      <c r="NDU3" s="40" t="s">
        <v>147</v>
      </c>
      <c r="NDV3" s="40" t="s">
        <v>147</v>
      </c>
      <c r="NDW3" s="40" t="s">
        <v>147</v>
      </c>
      <c r="NDX3" s="40" t="s">
        <v>147</v>
      </c>
      <c r="NDY3" s="40" t="s">
        <v>147</v>
      </c>
      <c r="NDZ3" s="40" t="s">
        <v>147</v>
      </c>
      <c r="NEA3" s="40" t="s">
        <v>147</v>
      </c>
      <c r="NEB3" s="40" t="s">
        <v>147</v>
      </c>
      <c r="NEC3" s="40" t="s">
        <v>147</v>
      </c>
      <c r="NED3" s="40" t="s">
        <v>147</v>
      </c>
      <c r="NEE3" s="40" t="s">
        <v>147</v>
      </c>
      <c r="NEF3" s="40" t="s">
        <v>147</v>
      </c>
      <c r="NEG3" s="40" t="s">
        <v>147</v>
      </c>
      <c r="NEH3" s="40" t="s">
        <v>147</v>
      </c>
      <c r="NEI3" s="40" t="s">
        <v>147</v>
      </c>
      <c r="NEJ3" s="40" t="s">
        <v>147</v>
      </c>
      <c r="NEK3" s="40" t="s">
        <v>147</v>
      </c>
      <c r="NEL3" s="40" t="s">
        <v>147</v>
      </c>
      <c r="NEM3" s="40" t="s">
        <v>147</v>
      </c>
      <c r="NEN3" s="40" t="s">
        <v>147</v>
      </c>
      <c r="NEO3" s="40" t="s">
        <v>147</v>
      </c>
      <c r="NEP3" s="40" t="s">
        <v>147</v>
      </c>
      <c r="NEQ3" s="40" t="s">
        <v>147</v>
      </c>
      <c r="NER3" s="40" t="s">
        <v>147</v>
      </c>
      <c r="NES3" s="40" t="s">
        <v>147</v>
      </c>
      <c r="NET3" s="40" t="s">
        <v>147</v>
      </c>
      <c r="NEU3" s="40" t="s">
        <v>147</v>
      </c>
      <c r="NEV3" s="40" t="s">
        <v>147</v>
      </c>
      <c r="NEW3" s="40" t="s">
        <v>147</v>
      </c>
      <c r="NEX3" s="40" t="s">
        <v>147</v>
      </c>
      <c r="NEY3" s="40" t="s">
        <v>147</v>
      </c>
      <c r="NEZ3" s="40" t="s">
        <v>147</v>
      </c>
      <c r="NFA3" s="40" t="s">
        <v>147</v>
      </c>
      <c r="NFB3" s="40" t="s">
        <v>147</v>
      </c>
      <c r="NFC3" s="40" t="s">
        <v>147</v>
      </c>
      <c r="NFD3" s="40" t="s">
        <v>147</v>
      </c>
      <c r="NFE3" s="40" t="s">
        <v>147</v>
      </c>
      <c r="NFF3" s="40" t="s">
        <v>147</v>
      </c>
      <c r="NFG3" s="40" t="s">
        <v>147</v>
      </c>
      <c r="NFH3" s="40" t="s">
        <v>147</v>
      </c>
      <c r="NFI3" s="40" t="s">
        <v>147</v>
      </c>
      <c r="NFJ3" s="40" t="s">
        <v>147</v>
      </c>
      <c r="NFK3" s="40" t="s">
        <v>147</v>
      </c>
      <c r="NFL3" s="40" t="s">
        <v>147</v>
      </c>
      <c r="NFM3" s="40" t="s">
        <v>147</v>
      </c>
      <c r="NFN3" s="40" t="s">
        <v>147</v>
      </c>
      <c r="NFO3" s="40" t="s">
        <v>147</v>
      </c>
      <c r="NFP3" s="40" t="s">
        <v>147</v>
      </c>
      <c r="NFQ3" s="40" t="s">
        <v>147</v>
      </c>
      <c r="NFR3" s="40" t="s">
        <v>147</v>
      </c>
      <c r="NFS3" s="40" t="s">
        <v>147</v>
      </c>
      <c r="NFT3" s="40" t="s">
        <v>147</v>
      </c>
      <c r="NFU3" s="40" t="s">
        <v>147</v>
      </c>
      <c r="NFV3" s="40" t="s">
        <v>147</v>
      </c>
      <c r="NFW3" s="40" t="s">
        <v>147</v>
      </c>
      <c r="NFX3" s="40" t="s">
        <v>147</v>
      </c>
      <c r="NFY3" s="40" t="s">
        <v>147</v>
      </c>
      <c r="NFZ3" s="40" t="s">
        <v>147</v>
      </c>
      <c r="NGA3" s="40" t="s">
        <v>147</v>
      </c>
      <c r="NGB3" s="40" t="s">
        <v>147</v>
      </c>
      <c r="NGC3" s="40" t="s">
        <v>147</v>
      </c>
      <c r="NGD3" s="40" t="s">
        <v>147</v>
      </c>
      <c r="NGE3" s="40" t="s">
        <v>147</v>
      </c>
      <c r="NGF3" s="40" t="s">
        <v>147</v>
      </c>
      <c r="NGG3" s="40" t="s">
        <v>147</v>
      </c>
      <c r="NGH3" s="40" t="s">
        <v>147</v>
      </c>
      <c r="NGI3" s="40" t="s">
        <v>147</v>
      </c>
      <c r="NGJ3" s="40" t="s">
        <v>147</v>
      </c>
      <c r="NGK3" s="40" t="s">
        <v>147</v>
      </c>
      <c r="NGL3" s="40" t="s">
        <v>147</v>
      </c>
      <c r="NGM3" s="40" t="s">
        <v>147</v>
      </c>
      <c r="NGN3" s="40" t="s">
        <v>147</v>
      </c>
      <c r="NGO3" s="40" t="s">
        <v>147</v>
      </c>
      <c r="NGP3" s="40" t="s">
        <v>147</v>
      </c>
      <c r="NGQ3" s="40" t="s">
        <v>147</v>
      </c>
      <c r="NGR3" s="40" t="s">
        <v>147</v>
      </c>
      <c r="NGS3" s="40" t="s">
        <v>147</v>
      </c>
      <c r="NGT3" s="40" t="s">
        <v>147</v>
      </c>
      <c r="NGU3" s="40" t="s">
        <v>147</v>
      </c>
      <c r="NGV3" s="40" t="s">
        <v>147</v>
      </c>
      <c r="NGW3" s="40" t="s">
        <v>147</v>
      </c>
      <c r="NGX3" s="40" t="s">
        <v>147</v>
      </c>
      <c r="NGY3" s="40" t="s">
        <v>147</v>
      </c>
      <c r="NGZ3" s="40" t="s">
        <v>147</v>
      </c>
      <c r="NHA3" s="40" t="s">
        <v>147</v>
      </c>
      <c r="NHB3" s="40" t="s">
        <v>147</v>
      </c>
      <c r="NHC3" s="40" t="s">
        <v>147</v>
      </c>
      <c r="NHD3" s="40" t="s">
        <v>147</v>
      </c>
      <c r="NHE3" s="40" t="s">
        <v>147</v>
      </c>
      <c r="NHF3" s="40" t="s">
        <v>147</v>
      </c>
      <c r="NHG3" s="40" t="s">
        <v>147</v>
      </c>
      <c r="NHH3" s="40" t="s">
        <v>147</v>
      </c>
      <c r="NHI3" s="40" t="s">
        <v>147</v>
      </c>
      <c r="NHJ3" s="40" t="s">
        <v>147</v>
      </c>
      <c r="NHK3" s="40" t="s">
        <v>147</v>
      </c>
      <c r="NHL3" s="40" t="s">
        <v>147</v>
      </c>
      <c r="NHM3" s="40" t="s">
        <v>147</v>
      </c>
      <c r="NHN3" s="40" t="s">
        <v>147</v>
      </c>
      <c r="NHO3" s="40" t="s">
        <v>147</v>
      </c>
      <c r="NHP3" s="40" t="s">
        <v>147</v>
      </c>
      <c r="NHQ3" s="40" t="s">
        <v>147</v>
      </c>
      <c r="NHR3" s="40" t="s">
        <v>147</v>
      </c>
      <c r="NHS3" s="40" t="s">
        <v>147</v>
      </c>
      <c r="NHT3" s="40" t="s">
        <v>147</v>
      </c>
      <c r="NHU3" s="40" t="s">
        <v>147</v>
      </c>
      <c r="NHV3" s="40" t="s">
        <v>147</v>
      </c>
      <c r="NHW3" s="40" t="s">
        <v>147</v>
      </c>
      <c r="NHX3" s="40" t="s">
        <v>147</v>
      </c>
      <c r="NHY3" s="40" t="s">
        <v>147</v>
      </c>
      <c r="NHZ3" s="40" t="s">
        <v>147</v>
      </c>
      <c r="NIA3" s="40" t="s">
        <v>147</v>
      </c>
      <c r="NIB3" s="40" t="s">
        <v>147</v>
      </c>
      <c r="NIC3" s="40" t="s">
        <v>147</v>
      </c>
      <c r="NID3" s="40" t="s">
        <v>147</v>
      </c>
      <c r="NIE3" s="40" t="s">
        <v>147</v>
      </c>
      <c r="NIF3" s="40" t="s">
        <v>147</v>
      </c>
      <c r="NIG3" s="40" t="s">
        <v>147</v>
      </c>
      <c r="NIH3" s="40" t="s">
        <v>147</v>
      </c>
      <c r="NII3" s="40" t="s">
        <v>147</v>
      </c>
      <c r="NIJ3" s="40" t="s">
        <v>147</v>
      </c>
      <c r="NIK3" s="40" t="s">
        <v>147</v>
      </c>
      <c r="NIL3" s="40" t="s">
        <v>147</v>
      </c>
      <c r="NIM3" s="40" t="s">
        <v>147</v>
      </c>
      <c r="NIN3" s="40" t="s">
        <v>147</v>
      </c>
      <c r="NIO3" s="40" t="s">
        <v>147</v>
      </c>
      <c r="NIP3" s="40" t="s">
        <v>147</v>
      </c>
      <c r="NIQ3" s="40" t="s">
        <v>147</v>
      </c>
      <c r="NIR3" s="40" t="s">
        <v>147</v>
      </c>
      <c r="NIS3" s="40" t="s">
        <v>147</v>
      </c>
      <c r="NIT3" s="40" t="s">
        <v>147</v>
      </c>
      <c r="NIU3" s="40" t="s">
        <v>147</v>
      </c>
      <c r="NIV3" s="40" t="s">
        <v>147</v>
      </c>
      <c r="NIW3" s="40" t="s">
        <v>147</v>
      </c>
      <c r="NIX3" s="40" t="s">
        <v>147</v>
      </c>
      <c r="NIY3" s="40" t="s">
        <v>147</v>
      </c>
      <c r="NIZ3" s="40" t="s">
        <v>147</v>
      </c>
      <c r="NJA3" s="40" t="s">
        <v>147</v>
      </c>
      <c r="NJB3" s="40" t="s">
        <v>147</v>
      </c>
      <c r="NJC3" s="40" t="s">
        <v>147</v>
      </c>
      <c r="NJD3" s="40" t="s">
        <v>147</v>
      </c>
      <c r="NJE3" s="40" t="s">
        <v>147</v>
      </c>
      <c r="NJF3" s="40" t="s">
        <v>147</v>
      </c>
      <c r="NJG3" s="40" t="s">
        <v>147</v>
      </c>
      <c r="NJH3" s="40" t="s">
        <v>147</v>
      </c>
      <c r="NJI3" s="40" t="s">
        <v>147</v>
      </c>
      <c r="NJJ3" s="40" t="s">
        <v>147</v>
      </c>
      <c r="NJK3" s="40" t="s">
        <v>147</v>
      </c>
      <c r="NJL3" s="40" t="s">
        <v>147</v>
      </c>
      <c r="NJM3" s="40" t="s">
        <v>147</v>
      </c>
      <c r="NJN3" s="40" t="s">
        <v>147</v>
      </c>
      <c r="NJO3" s="40" t="s">
        <v>147</v>
      </c>
      <c r="NJP3" s="40" t="s">
        <v>147</v>
      </c>
      <c r="NJQ3" s="40" t="s">
        <v>147</v>
      </c>
      <c r="NJR3" s="40" t="s">
        <v>147</v>
      </c>
      <c r="NJS3" s="40" t="s">
        <v>147</v>
      </c>
      <c r="NJT3" s="40" t="s">
        <v>147</v>
      </c>
      <c r="NJU3" s="40" t="s">
        <v>147</v>
      </c>
      <c r="NJV3" s="40" t="s">
        <v>147</v>
      </c>
      <c r="NJW3" s="40" t="s">
        <v>147</v>
      </c>
      <c r="NJX3" s="40" t="s">
        <v>147</v>
      </c>
      <c r="NJY3" s="40" t="s">
        <v>147</v>
      </c>
      <c r="NJZ3" s="40" t="s">
        <v>147</v>
      </c>
      <c r="NKA3" s="40" t="s">
        <v>147</v>
      </c>
      <c r="NKB3" s="40" t="s">
        <v>147</v>
      </c>
      <c r="NKC3" s="40" t="s">
        <v>147</v>
      </c>
      <c r="NKD3" s="40" t="s">
        <v>147</v>
      </c>
      <c r="NKE3" s="40" t="s">
        <v>147</v>
      </c>
      <c r="NKF3" s="40" t="s">
        <v>147</v>
      </c>
      <c r="NKG3" s="40" t="s">
        <v>147</v>
      </c>
      <c r="NKH3" s="40" t="s">
        <v>147</v>
      </c>
      <c r="NKI3" s="40" t="s">
        <v>147</v>
      </c>
      <c r="NKJ3" s="40" t="s">
        <v>147</v>
      </c>
      <c r="NKK3" s="40" t="s">
        <v>147</v>
      </c>
      <c r="NKL3" s="40" t="s">
        <v>147</v>
      </c>
      <c r="NKM3" s="40" t="s">
        <v>147</v>
      </c>
      <c r="NKN3" s="40" t="s">
        <v>147</v>
      </c>
      <c r="NKO3" s="40" t="s">
        <v>147</v>
      </c>
      <c r="NKP3" s="40" t="s">
        <v>147</v>
      </c>
      <c r="NKQ3" s="40" t="s">
        <v>147</v>
      </c>
      <c r="NKR3" s="40" t="s">
        <v>147</v>
      </c>
      <c r="NKS3" s="40" t="s">
        <v>147</v>
      </c>
      <c r="NKT3" s="40" t="s">
        <v>147</v>
      </c>
      <c r="NKU3" s="40" t="s">
        <v>147</v>
      </c>
      <c r="NKV3" s="40" t="s">
        <v>147</v>
      </c>
      <c r="NKW3" s="40" t="s">
        <v>147</v>
      </c>
      <c r="NKX3" s="40" t="s">
        <v>147</v>
      </c>
      <c r="NKY3" s="40" t="s">
        <v>147</v>
      </c>
      <c r="NKZ3" s="40" t="s">
        <v>147</v>
      </c>
      <c r="NLA3" s="40" t="s">
        <v>147</v>
      </c>
      <c r="NLB3" s="40" t="s">
        <v>147</v>
      </c>
      <c r="NLC3" s="40" t="s">
        <v>147</v>
      </c>
      <c r="NLD3" s="40" t="s">
        <v>147</v>
      </c>
      <c r="NLE3" s="40" t="s">
        <v>147</v>
      </c>
      <c r="NLF3" s="40" t="s">
        <v>147</v>
      </c>
      <c r="NLG3" s="40" t="s">
        <v>147</v>
      </c>
      <c r="NLH3" s="40" t="s">
        <v>147</v>
      </c>
      <c r="NLI3" s="40" t="s">
        <v>147</v>
      </c>
      <c r="NLJ3" s="40" t="s">
        <v>147</v>
      </c>
      <c r="NLK3" s="40" t="s">
        <v>147</v>
      </c>
      <c r="NLL3" s="40" t="s">
        <v>147</v>
      </c>
      <c r="NLM3" s="40" t="s">
        <v>147</v>
      </c>
      <c r="NLN3" s="40" t="s">
        <v>147</v>
      </c>
      <c r="NLO3" s="40" t="s">
        <v>147</v>
      </c>
      <c r="NLP3" s="40" t="s">
        <v>147</v>
      </c>
      <c r="NLQ3" s="40" t="s">
        <v>147</v>
      </c>
      <c r="NLR3" s="40" t="s">
        <v>147</v>
      </c>
      <c r="NLS3" s="40" t="s">
        <v>147</v>
      </c>
      <c r="NLT3" s="40" t="s">
        <v>147</v>
      </c>
      <c r="NLU3" s="40" t="s">
        <v>147</v>
      </c>
      <c r="NLV3" s="40" t="s">
        <v>147</v>
      </c>
      <c r="NLW3" s="40" t="s">
        <v>147</v>
      </c>
      <c r="NLX3" s="40" t="s">
        <v>147</v>
      </c>
      <c r="NLY3" s="40" t="s">
        <v>147</v>
      </c>
      <c r="NLZ3" s="40" t="s">
        <v>147</v>
      </c>
      <c r="NMA3" s="40" t="s">
        <v>147</v>
      </c>
      <c r="NMB3" s="40" t="s">
        <v>147</v>
      </c>
      <c r="NMC3" s="40" t="s">
        <v>147</v>
      </c>
      <c r="NMD3" s="40" t="s">
        <v>147</v>
      </c>
      <c r="NME3" s="40" t="s">
        <v>147</v>
      </c>
      <c r="NMF3" s="40" t="s">
        <v>147</v>
      </c>
      <c r="NMG3" s="40" t="s">
        <v>147</v>
      </c>
      <c r="NMH3" s="40" t="s">
        <v>147</v>
      </c>
      <c r="NMI3" s="40" t="s">
        <v>147</v>
      </c>
      <c r="NMJ3" s="40" t="s">
        <v>147</v>
      </c>
      <c r="NMK3" s="40" t="s">
        <v>147</v>
      </c>
      <c r="NML3" s="40" t="s">
        <v>147</v>
      </c>
      <c r="NMM3" s="40" t="s">
        <v>147</v>
      </c>
      <c r="NMN3" s="40" t="s">
        <v>147</v>
      </c>
      <c r="NMO3" s="40" t="s">
        <v>147</v>
      </c>
      <c r="NMP3" s="40" t="s">
        <v>147</v>
      </c>
      <c r="NMQ3" s="40" t="s">
        <v>147</v>
      </c>
      <c r="NMR3" s="40" t="s">
        <v>147</v>
      </c>
      <c r="NMS3" s="40" t="s">
        <v>147</v>
      </c>
      <c r="NMT3" s="40" t="s">
        <v>147</v>
      </c>
      <c r="NMU3" s="40" t="s">
        <v>147</v>
      </c>
      <c r="NMV3" s="40" t="s">
        <v>147</v>
      </c>
      <c r="NMW3" s="40" t="s">
        <v>147</v>
      </c>
      <c r="NMX3" s="40" t="s">
        <v>147</v>
      </c>
      <c r="NMY3" s="40" t="s">
        <v>147</v>
      </c>
      <c r="NMZ3" s="40" t="s">
        <v>147</v>
      </c>
      <c r="NNA3" s="40" t="s">
        <v>147</v>
      </c>
      <c r="NNB3" s="40" t="s">
        <v>147</v>
      </c>
      <c r="NNC3" s="40" t="s">
        <v>147</v>
      </c>
      <c r="NND3" s="40" t="s">
        <v>147</v>
      </c>
      <c r="NNE3" s="40" t="s">
        <v>147</v>
      </c>
      <c r="NNF3" s="40" t="s">
        <v>147</v>
      </c>
      <c r="NNG3" s="40" t="s">
        <v>147</v>
      </c>
      <c r="NNH3" s="40" t="s">
        <v>147</v>
      </c>
      <c r="NNI3" s="40" t="s">
        <v>147</v>
      </c>
      <c r="NNJ3" s="40" t="s">
        <v>147</v>
      </c>
      <c r="NNK3" s="40" t="s">
        <v>147</v>
      </c>
      <c r="NNL3" s="40" t="s">
        <v>147</v>
      </c>
      <c r="NNM3" s="40" t="s">
        <v>147</v>
      </c>
      <c r="NNN3" s="40" t="s">
        <v>147</v>
      </c>
      <c r="NNO3" s="40" t="s">
        <v>147</v>
      </c>
      <c r="NNP3" s="40" t="s">
        <v>147</v>
      </c>
      <c r="NNQ3" s="40" t="s">
        <v>147</v>
      </c>
      <c r="NNR3" s="40" t="s">
        <v>147</v>
      </c>
      <c r="NNS3" s="40" t="s">
        <v>147</v>
      </c>
      <c r="NNT3" s="40" t="s">
        <v>147</v>
      </c>
      <c r="NNU3" s="40" t="s">
        <v>147</v>
      </c>
      <c r="NNV3" s="40" t="s">
        <v>147</v>
      </c>
      <c r="NNW3" s="40" t="s">
        <v>147</v>
      </c>
      <c r="NNX3" s="40" t="s">
        <v>147</v>
      </c>
      <c r="NNY3" s="40" t="s">
        <v>147</v>
      </c>
      <c r="NNZ3" s="40" t="s">
        <v>147</v>
      </c>
      <c r="NOA3" s="40" t="s">
        <v>147</v>
      </c>
      <c r="NOB3" s="40" t="s">
        <v>147</v>
      </c>
      <c r="NOC3" s="40" t="s">
        <v>147</v>
      </c>
      <c r="NOD3" s="40" t="s">
        <v>147</v>
      </c>
      <c r="NOE3" s="40" t="s">
        <v>147</v>
      </c>
      <c r="NOF3" s="40" t="s">
        <v>147</v>
      </c>
      <c r="NOG3" s="40" t="s">
        <v>147</v>
      </c>
      <c r="NOH3" s="40" t="s">
        <v>147</v>
      </c>
      <c r="NOI3" s="40" t="s">
        <v>147</v>
      </c>
      <c r="NOJ3" s="40" t="s">
        <v>147</v>
      </c>
      <c r="NOK3" s="40" t="s">
        <v>147</v>
      </c>
      <c r="NOL3" s="40" t="s">
        <v>147</v>
      </c>
      <c r="NOM3" s="40" t="s">
        <v>147</v>
      </c>
      <c r="NON3" s="40" t="s">
        <v>147</v>
      </c>
      <c r="NOO3" s="40" t="s">
        <v>147</v>
      </c>
      <c r="NOP3" s="40" t="s">
        <v>147</v>
      </c>
      <c r="NOQ3" s="40" t="s">
        <v>147</v>
      </c>
      <c r="NOR3" s="40" t="s">
        <v>147</v>
      </c>
      <c r="NOS3" s="40" t="s">
        <v>147</v>
      </c>
      <c r="NOT3" s="40" t="s">
        <v>147</v>
      </c>
      <c r="NOU3" s="40" t="s">
        <v>147</v>
      </c>
      <c r="NOV3" s="40" t="s">
        <v>147</v>
      </c>
      <c r="NOW3" s="40" t="s">
        <v>147</v>
      </c>
      <c r="NOX3" s="40" t="s">
        <v>147</v>
      </c>
      <c r="NOY3" s="40" t="s">
        <v>147</v>
      </c>
      <c r="NOZ3" s="40" t="s">
        <v>147</v>
      </c>
      <c r="NPA3" s="40" t="s">
        <v>147</v>
      </c>
      <c r="NPB3" s="40" t="s">
        <v>147</v>
      </c>
      <c r="NPC3" s="40" t="s">
        <v>147</v>
      </c>
      <c r="NPD3" s="40" t="s">
        <v>147</v>
      </c>
      <c r="NPE3" s="40" t="s">
        <v>147</v>
      </c>
      <c r="NPF3" s="40" t="s">
        <v>147</v>
      </c>
      <c r="NPG3" s="40" t="s">
        <v>147</v>
      </c>
      <c r="NPH3" s="40" t="s">
        <v>147</v>
      </c>
      <c r="NPI3" s="40" t="s">
        <v>147</v>
      </c>
      <c r="NPJ3" s="40" t="s">
        <v>147</v>
      </c>
      <c r="NPK3" s="40" t="s">
        <v>147</v>
      </c>
      <c r="NPL3" s="40" t="s">
        <v>147</v>
      </c>
      <c r="NPM3" s="40" t="s">
        <v>147</v>
      </c>
      <c r="NPN3" s="40" t="s">
        <v>147</v>
      </c>
      <c r="NPO3" s="40" t="s">
        <v>147</v>
      </c>
      <c r="NPP3" s="40" t="s">
        <v>147</v>
      </c>
      <c r="NPQ3" s="40" t="s">
        <v>147</v>
      </c>
      <c r="NPR3" s="40" t="s">
        <v>147</v>
      </c>
      <c r="NPS3" s="40" t="s">
        <v>147</v>
      </c>
      <c r="NPT3" s="40" t="s">
        <v>147</v>
      </c>
      <c r="NPU3" s="40" t="s">
        <v>147</v>
      </c>
      <c r="NPV3" s="40" t="s">
        <v>147</v>
      </c>
      <c r="NPW3" s="40" t="s">
        <v>147</v>
      </c>
      <c r="NPX3" s="40" t="s">
        <v>147</v>
      </c>
      <c r="NPY3" s="40" t="s">
        <v>147</v>
      </c>
      <c r="NPZ3" s="40" t="s">
        <v>147</v>
      </c>
      <c r="NQA3" s="40" t="s">
        <v>147</v>
      </c>
      <c r="NQB3" s="40" t="s">
        <v>147</v>
      </c>
      <c r="NQC3" s="40" t="s">
        <v>147</v>
      </c>
      <c r="NQD3" s="40" t="s">
        <v>147</v>
      </c>
      <c r="NQE3" s="40" t="s">
        <v>147</v>
      </c>
      <c r="NQF3" s="40" t="s">
        <v>147</v>
      </c>
      <c r="NQG3" s="40" t="s">
        <v>147</v>
      </c>
      <c r="NQH3" s="40" t="s">
        <v>147</v>
      </c>
      <c r="NQI3" s="40" t="s">
        <v>147</v>
      </c>
      <c r="NQJ3" s="40" t="s">
        <v>147</v>
      </c>
      <c r="NQK3" s="40" t="s">
        <v>147</v>
      </c>
      <c r="NQL3" s="40" t="s">
        <v>147</v>
      </c>
      <c r="NQM3" s="40" t="s">
        <v>147</v>
      </c>
      <c r="NQN3" s="40" t="s">
        <v>147</v>
      </c>
      <c r="NQO3" s="40" t="s">
        <v>147</v>
      </c>
      <c r="NQP3" s="40" t="s">
        <v>147</v>
      </c>
      <c r="NQQ3" s="40" t="s">
        <v>147</v>
      </c>
      <c r="NQR3" s="40" t="s">
        <v>147</v>
      </c>
      <c r="NQS3" s="40" t="s">
        <v>147</v>
      </c>
      <c r="NQT3" s="40" t="s">
        <v>147</v>
      </c>
      <c r="NQU3" s="40" t="s">
        <v>147</v>
      </c>
      <c r="NQV3" s="40" t="s">
        <v>147</v>
      </c>
      <c r="NQW3" s="40" t="s">
        <v>147</v>
      </c>
      <c r="NQX3" s="40" t="s">
        <v>147</v>
      </c>
      <c r="NQY3" s="40" t="s">
        <v>147</v>
      </c>
      <c r="NQZ3" s="40" t="s">
        <v>147</v>
      </c>
      <c r="NRA3" s="40" t="s">
        <v>147</v>
      </c>
      <c r="NRB3" s="40" t="s">
        <v>147</v>
      </c>
      <c r="NRC3" s="40" t="s">
        <v>147</v>
      </c>
      <c r="NRD3" s="40" t="s">
        <v>147</v>
      </c>
      <c r="NRE3" s="40" t="s">
        <v>147</v>
      </c>
      <c r="NRF3" s="40" t="s">
        <v>147</v>
      </c>
      <c r="NRG3" s="40" t="s">
        <v>147</v>
      </c>
      <c r="NRH3" s="40" t="s">
        <v>147</v>
      </c>
      <c r="NRI3" s="40" t="s">
        <v>147</v>
      </c>
      <c r="NRJ3" s="40" t="s">
        <v>147</v>
      </c>
      <c r="NRK3" s="40" t="s">
        <v>147</v>
      </c>
      <c r="NRL3" s="40" t="s">
        <v>147</v>
      </c>
      <c r="NRM3" s="40" t="s">
        <v>147</v>
      </c>
      <c r="NRN3" s="40" t="s">
        <v>147</v>
      </c>
      <c r="NRO3" s="40" t="s">
        <v>147</v>
      </c>
      <c r="NRP3" s="40" t="s">
        <v>147</v>
      </c>
      <c r="NRQ3" s="40" t="s">
        <v>147</v>
      </c>
      <c r="NRR3" s="40" t="s">
        <v>147</v>
      </c>
      <c r="NRS3" s="40" t="s">
        <v>147</v>
      </c>
      <c r="NRT3" s="40" t="s">
        <v>147</v>
      </c>
      <c r="NRU3" s="40" t="s">
        <v>147</v>
      </c>
      <c r="NRV3" s="40" t="s">
        <v>147</v>
      </c>
      <c r="NRW3" s="40" t="s">
        <v>147</v>
      </c>
      <c r="NRX3" s="40" t="s">
        <v>147</v>
      </c>
      <c r="NRY3" s="40" t="s">
        <v>147</v>
      </c>
      <c r="NRZ3" s="40" t="s">
        <v>147</v>
      </c>
      <c r="NSA3" s="40" t="s">
        <v>147</v>
      </c>
      <c r="NSB3" s="40" t="s">
        <v>147</v>
      </c>
      <c r="NSC3" s="40" t="s">
        <v>147</v>
      </c>
      <c r="NSD3" s="40" t="s">
        <v>147</v>
      </c>
      <c r="NSE3" s="40" t="s">
        <v>147</v>
      </c>
      <c r="NSF3" s="40" t="s">
        <v>147</v>
      </c>
      <c r="NSG3" s="40" t="s">
        <v>147</v>
      </c>
      <c r="NSH3" s="40" t="s">
        <v>147</v>
      </c>
      <c r="NSI3" s="40" t="s">
        <v>147</v>
      </c>
      <c r="NSJ3" s="40" t="s">
        <v>147</v>
      </c>
      <c r="NSK3" s="40" t="s">
        <v>147</v>
      </c>
      <c r="NSL3" s="40" t="s">
        <v>147</v>
      </c>
      <c r="NSM3" s="40" t="s">
        <v>147</v>
      </c>
      <c r="NSN3" s="40" t="s">
        <v>147</v>
      </c>
      <c r="NSO3" s="40" t="s">
        <v>147</v>
      </c>
      <c r="NSP3" s="40" t="s">
        <v>147</v>
      </c>
      <c r="NSQ3" s="40" t="s">
        <v>147</v>
      </c>
      <c r="NSR3" s="40" t="s">
        <v>147</v>
      </c>
      <c r="NSS3" s="40" t="s">
        <v>147</v>
      </c>
      <c r="NST3" s="40" t="s">
        <v>147</v>
      </c>
      <c r="NSU3" s="40" t="s">
        <v>147</v>
      </c>
      <c r="NSV3" s="40" t="s">
        <v>147</v>
      </c>
      <c r="NSW3" s="40" t="s">
        <v>147</v>
      </c>
      <c r="NSX3" s="40" t="s">
        <v>147</v>
      </c>
      <c r="NSY3" s="40" t="s">
        <v>147</v>
      </c>
      <c r="NSZ3" s="40" t="s">
        <v>147</v>
      </c>
      <c r="NTA3" s="40" t="s">
        <v>147</v>
      </c>
      <c r="NTB3" s="40" t="s">
        <v>147</v>
      </c>
      <c r="NTC3" s="40" t="s">
        <v>147</v>
      </c>
      <c r="NTD3" s="40" t="s">
        <v>147</v>
      </c>
      <c r="NTE3" s="40" t="s">
        <v>147</v>
      </c>
      <c r="NTF3" s="40" t="s">
        <v>147</v>
      </c>
      <c r="NTG3" s="40" t="s">
        <v>147</v>
      </c>
      <c r="NTH3" s="40" t="s">
        <v>147</v>
      </c>
      <c r="NTI3" s="40" t="s">
        <v>147</v>
      </c>
      <c r="NTJ3" s="40" t="s">
        <v>147</v>
      </c>
      <c r="NTK3" s="40" t="s">
        <v>147</v>
      </c>
      <c r="NTL3" s="40" t="s">
        <v>147</v>
      </c>
      <c r="NTM3" s="40" t="s">
        <v>147</v>
      </c>
      <c r="NTN3" s="40" t="s">
        <v>147</v>
      </c>
      <c r="NTO3" s="40" t="s">
        <v>147</v>
      </c>
      <c r="NTP3" s="40" t="s">
        <v>147</v>
      </c>
      <c r="NTQ3" s="40" t="s">
        <v>147</v>
      </c>
      <c r="NTR3" s="40" t="s">
        <v>147</v>
      </c>
      <c r="NTS3" s="40" t="s">
        <v>147</v>
      </c>
      <c r="NTT3" s="40" t="s">
        <v>147</v>
      </c>
      <c r="NTU3" s="40" t="s">
        <v>147</v>
      </c>
      <c r="NTV3" s="40" t="s">
        <v>147</v>
      </c>
      <c r="NTW3" s="40" t="s">
        <v>147</v>
      </c>
      <c r="NTX3" s="40" t="s">
        <v>147</v>
      </c>
      <c r="NTY3" s="40" t="s">
        <v>147</v>
      </c>
      <c r="NTZ3" s="40" t="s">
        <v>147</v>
      </c>
      <c r="NUA3" s="40" t="s">
        <v>147</v>
      </c>
      <c r="NUB3" s="40" t="s">
        <v>147</v>
      </c>
      <c r="NUC3" s="40" t="s">
        <v>147</v>
      </c>
      <c r="NUD3" s="40" t="s">
        <v>147</v>
      </c>
      <c r="NUE3" s="40" t="s">
        <v>147</v>
      </c>
      <c r="NUF3" s="40" t="s">
        <v>147</v>
      </c>
      <c r="NUG3" s="40" t="s">
        <v>147</v>
      </c>
      <c r="NUH3" s="40" t="s">
        <v>147</v>
      </c>
      <c r="NUI3" s="40" t="s">
        <v>147</v>
      </c>
      <c r="NUJ3" s="40" t="s">
        <v>147</v>
      </c>
      <c r="NUK3" s="40" t="s">
        <v>147</v>
      </c>
      <c r="NUL3" s="40" t="s">
        <v>147</v>
      </c>
      <c r="NUM3" s="40" t="s">
        <v>147</v>
      </c>
      <c r="NUN3" s="40" t="s">
        <v>147</v>
      </c>
      <c r="NUO3" s="40" t="s">
        <v>147</v>
      </c>
      <c r="NUP3" s="40" t="s">
        <v>147</v>
      </c>
      <c r="NUQ3" s="40" t="s">
        <v>147</v>
      </c>
      <c r="NUR3" s="40" t="s">
        <v>147</v>
      </c>
      <c r="NUS3" s="40" t="s">
        <v>147</v>
      </c>
      <c r="NUT3" s="40" t="s">
        <v>147</v>
      </c>
      <c r="NUU3" s="40" t="s">
        <v>147</v>
      </c>
      <c r="NUV3" s="40" t="s">
        <v>147</v>
      </c>
      <c r="NUW3" s="40" t="s">
        <v>147</v>
      </c>
      <c r="NUX3" s="40" t="s">
        <v>147</v>
      </c>
      <c r="NUY3" s="40" t="s">
        <v>147</v>
      </c>
      <c r="NUZ3" s="40" t="s">
        <v>147</v>
      </c>
      <c r="NVA3" s="40" t="s">
        <v>147</v>
      </c>
      <c r="NVB3" s="40" t="s">
        <v>147</v>
      </c>
      <c r="NVC3" s="40" t="s">
        <v>147</v>
      </c>
      <c r="NVD3" s="40" t="s">
        <v>147</v>
      </c>
      <c r="NVE3" s="40" t="s">
        <v>147</v>
      </c>
      <c r="NVF3" s="40" t="s">
        <v>147</v>
      </c>
      <c r="NVG3" s="40" t="s">
        <v>147</v>
      </c>
      <c r="NVH3" s="40" t="s">
        <v>147</v>
      </c>
      <c r="NVI3" s="40" t="s">
        <v>147</v>
      </c>
      <c r="NVJ3" s="40" t="s">
        <v>147</v>
      </c>
      <c r="NVK3" s="40" t="s">
        <v>147</v>
      </c>
      <c r="NVL3" s="40" t="s">
        <v>147</v>
      </c>
      <c r="NVM3" s="40" t="s">
        <v>147</v>
      </c>
      <c r="NVN3" s="40" t="s">
        <v>147</v>
      </c>
      <c r="NVO3" s="40" t="s">
        <v>147</v>
      </c>
      <c r="NVP3" s="40" t="s">
        <v>147</v>
      </c>
      <c r="NVQ3" s="40" t="s">
        <v>147</v>
      </c>
      <c r="NVR3" s="40" t="s">
        <v>147</v>
      </c>
      <c r="NVS3" s="40" t="s">
        <v>147</v>
      </c>
      <c r="NVT3" s="40" t="s">
        <v>147</v>
      </c>
      <c r="NVU3" s="40" t="s">
        <v>147</v>
      </c>
      <c r="NVV3" s="40" t="s">
        <v>147</v>
      </c>
      <c r="NVW3" s="40" t="s">
        <v>147</v>
      </c>
      <c r="NVX3" s="40" t="s">
        <v>147</v>
      </c>
      <c r="NVY3" s="40" t="s">
        <v>147</v>
      </c>
      <c r="NVZ3" s="40" t="s">
        <v>147</v>
      </c>
      <c r="NWA3" s="40" t="s">
        <v>147</v>
      </c>
      <c r="NWB3" s="40" t="s">
        <v>147</v>
      </c>
      <c r="NWC3" s="40" t="s">
        <v>147</v>
      </c>
      <c r="NWD3" s="40" t="s">
        <v>147</v>
      </c>
      <c r="NWE3" s="40" t="s">
        <v>147</v>
      </c>
      <c r="NWF3" s="40" t="s">
        <v>147</v>
      </c>
      <c r="NWG3" s="40" t="s">
        <v>147</v>
      </c>
      <c r="NWH3" s="40" t="s">
        <v>147</v>
      </c>
      <c r="NWI3" s="40" t="s">
        <v>147</v>
      </c>
      <c r="NWJ3" s="40" t="s">
        <v>147</v>
      </c>
      <c r="NWK3" s="40" t="s">
        <v>147</v>
      </c>
      <c r="NWL3" s="40" t="s">
        <v>147</v>
      </c>
      <c r="NWM3" s="40" t="s">
        <v>147</v>
      </c>
      <c r="NWN3" s="40" t="s">
        <v>147</v>
      </c>
      <c r="NWO3" s="40" t="s">
        <v>147</v>
      </c>
      <c r="NWP3" s="40" t="s">
        <v>147</v>
      </c>
      <c r="NWQ3" s="40" t="s">
        <v>147</v>
      </c>
      <c r="NWR3" s="40" t="s">
        <v>147</v>
      </c>
      <c r="NWS3" s="40" t="s">
        <v>147</v>
      </c>
      <c r="NWT3" s="40" t="s">
        <v>147</v>
      </c>
      <c r="NWU3" s="40" t="s">
        <v>147</v>
      </c>
      <c r="NWV3" s="40" t="s">
        <v>147</v>
      </c>
      <c r="NWW3" s="40" t="s">
        <v>147</v>
      </c>
      <c r="NWX3" s="40" t="s">
        <v>147</v>
      </c>
      <c r="NWY3" s="40" t="s">
        <v>147</v>
      </c>
      <c r="NWZ3" s="40" t="s">
        <v>147</v>
      </c>
      <c r="NXA3" s="40" t="s">
        <v>147</v>
      </c>
      <c r="NXB3" s="40" t="s">
        <v>147</v>
      </c>
      <c r="NXC3" s="40" t="s">
        <v>147</v>
      </c>
      <c r="NXD3" s="40" t="s">
        <v>147</v>
      </c>
      <c r="NXE3" s="40" t="s">
        <v>147</v>
      </c>
      <c r="NXF3" s="40" t="s">
        <v>147</v>
      </c>
      <c r="NXG3" s="40" t="s">
        <v>147</v>
      </c>
      <c r="NXH3" s="40" t="s">
        <v>147</v>
      </c>
      <c r="NXI3" s="40" t="s">
        <v>147</v>
      </c>
      <c r="NXJ3" s="40" t="s">
        <v>147</v>
      </c>
      <c r="NXK3" s="40" t="s">
        <v>147</v>
      </c>
      <c r="NXL3" s="40" t="s">
        <v>147</v>
      </c>
      <c r="NXM3" s="40" t="s">
        <v>147</v>
      </c>
      <c r="NXN3" s="40" t="s">
        <v>147</v>
      </c>
      <c r="NXO3" s="40" t="s">
        <v>147</v>
      </c>
      <c r="NXP3" s="40" t="s">
        <v>147</v>
      </c>
      <c r="NXQ3" s="40" t="s">
        <v>147</v>
      </c>
      <c r="NXR3" s="40" t="s">
        <v>147</v>
      </c>
      <c r="NXS3" s="40" t="s">
        <v>147</v>
      </c>
      <c r="NXT3" s="40" t="s">
        <v>147</v>
      </c>
      <c r="NXU3" s="40" t="s">
        <v>147</v>
      </c>
      <c r="NXV3" s="40" t="s">
        <v>147</v>
      </c>
      <c r="NXW3" s="40" t="s">
        <v>147</v>
      </c>
      <c r="NXX3" s="40" t="s">
        <v>147</v>
      </c>
      <c r="NXY3" s="40" t="s">
        <v>147</v>
      </c>
      <c r="NXZ3" s="40" t="s">
        <v>147</v>
      </c>
      <c r="NYA3" s="40" t="s">
        <v>147</v>
      </c>
      <c r="NYB3" s="40" t="s">
        <v>147</v>
      </c>
      <c r="NYC3" s="40" t="s">
        <v>147</v>
      </c>
      <c r="NYD3" s="40" t="s">
        <v>147</v>
      </c>
      <c r="NYE3" s="40" t="s">
        <v>147</v>
      </c>
      <c r="NYF3" s="40" t="s">
        <v>147</v>
      </c>
      <c r="NYG3" s="40" t="s">
        <v>147</v>
      </c>
      <c r="NYH3" s="40" t="s">
        <v>147</v>
      </c>
      <c r="NYI3" s="40" t="s">
        <v>147</v>
      </c>
      <c r="NYJ3" s="40" t="s">
        <v>147</v>
      </c>
      <c r="NYK3" s="40" t="s">
        <v>147</v>
      </c>
      <c r="NYL3" s="40" t="s">
        <v>147</v>
      </c>
      <c r="NYM3" s="40" t="s">
        <v>147</v>
      </c>
      <c r="NYN3" s="40" t="s">
        <v>147</v>
      </c>
      <c r="NYO3" s="40" t="s">
        <v>147</v>
      </c>
      <c r="NYP3" s="40" t="s">
        <v>147</v>
      </c>
      <c r="NYQ3" s="40" t="s">
        <v>147</v>
      </c>
      <c r="NYR3" s="40" t="s">
        <v>147</v>
      </c>
      <c r="NYS3" s="40" t="s">
        <v>147</v>
      </c>
      <c r="NYT3" s="40" t="s">
        <v>147</v>
      </c>
      <c r="NYU3" s="40" t="s">
        <v>147</v>
      </c>
      <c r="NYV3" s="40" t="s">
        <v>147</v>
      </c>
      <c r="NYW3" s="40" t="s">
        <v>147</v>
      </c>
      <c r="NYX3" s="40" t="s">
        <v>147</v>
      </c>
      <c r="NYY3" s="40" t="s">
        <v>147</v>
      </c>
      <c r="NYZ3" s="40" t="s">
        <v>147</v>
      </c>
      <c r="NZA3" s="40" t="s">
        <v>147</v>
      </c>
      <c r="NZB3" s="40" t="s">
        <v>147</v>
      </c>
      <c r="NZC3" s="40" t="s">
        <v>147</v>
      </c>
      <c r="NZD3" s="40" t="s">
        <v>147</v>
      </c>
      <c r="NZE3" s="40" t="s">
        <v>147</v>
      </c>
      <c r="NZF3" s="40" t="s">
        <v>147</v>
      </c>
      <c r="NZG3" s="40" t="s">
        <v>147</v>
      </c>
      <c r="NZH3" s="40" t="s">
        <v>147</v>
      </c>
      <c r="NZI3" s="40" t="s">
        <v>147</v>
      </c>
      <c r="NZJ3" s="40" t="s">
        <v>147</v>
      </c>
      <c r="NZK3" s="40" t="s">
        <v>147</v>
      </c>
      <c r="NZL3" s="40" t="s">
        <v>147</v>
      </c>
      <c r="NZM3" s="40" t="s">
        <v>147</v>
      </c>
      <c r="NZN3" s="40" t="s">
        <v>147</v>
      </c>
      <c r="NZO3" s="40" t="s">
        <v>147</v>
      </c>
      <c r="NZP3" s="40" t="s">
        <v>147</v>
      </c>
      <c r="NZQ3" s="40" t="s">
        <v>147</v>
      </c>
      <c r="NZR3" s="40" t="s">
        <v>147</v>
      </c>
      <c r="NZS3" s="40" t="s">
        <v>147</v>
      </c>
      <c r="NZT3" s="40" t="s">
        <v>147</v>
      </c>
      <c r="NZU3" s="40" t="s">
        <v>147</v>
      </c>
      <c r="NZV3" s="40" t="s">
        <v>147</v>
      </c>
      <c r="NZW3" s="40" t="s">
        <v>147</v>
      </c>
      <c r="NZX3" s="40" t="s">
        <v>147</v>
      </c>
      <c r="NZY3" s="40" t="s">
        <v>147</v>
      </c>
      <c r="NZZ3" s="40" t="s">
        <v>147</v>
      </c>
      <c r="OAA3" s="40" t="s">
        <v>147</v>
      </c>
      <c r="OAB3" s="40" t="s">
        <v>147</v>
      </c>
      <c r="OAC3" s="40" t="s">
        <v>147</v>
      </c>
      <c r="OAD3" s="40" t="s">
        <v>147</v>
      </c>
      <c r="OAE3" s="40" t="s">
        <v>147</v>
      </c>
      <c r="OAF3" s="40" t="s">
        <v>147</v>
      </c>
      <c r="OAG3" s="40" t="s">
        <v>147</v>
      </c>
      <c r="OAH3" s="40" t="s">
        <v>147</v>
      </c>
      <c r="OAI3" s="40" t="s">
        <v>147</v>
      </c>
      <c r="OAJ3" s="40" t="s">
        <v>147</v>
      </c>
      <c r="OAK3" s="40" t="s">
        <v>147</v>
      </c>
      <c r="OAL3" s="40" t="s">
        <v>147</v>
      </c>
      <c r="OAM3" s="40" t="s">
        <v>147</v>
      </c>
      <c r="OAN3" s="40" t="s">
        <v>147</v>
      </c>
      <c r="OAO3" s="40" t="s">
        <v>147</v>
      </c>
      <c r="OAP3" s="40" t="s">
        <v>147</v>
      </c>
      <c r="OAQ3" s="40" t="s">
        <v>147</v>
      </c>
      <c r="OAR3" s="40" t="s">
        <v>147</v>
      </c>
      <c r="OAS3" s="40" t="s">
        <v>147</v>
      </c>
      <c r="OAT3" s="40" t="s">
        <v>147</v>
      </c>
      <c r="OAU3" s="40" t="s">
        <v>147</v>
      </c>
      <c r="OAV3" s="40" t="s">
        <v>147</v>
      </c>
      <c r="OAW3" s="40" t="s">
        <v>147</v>
      </c>
      <c r="OAX3" s="40" t="s">
        <v>147</v>
      </c>
      <c r="OAY3" s="40" t="s">
        <v>147</v>
      </c>
      <c r="OAZ3" s="40" t="s">
        <v>147</v>
      </c>
      <c r="OBA3" s="40" t="s">
        <v>147</v>
      </c>
      <c r="OBB3" s="40" t="s">
        <v>147</v>
      </c>
      <c r="OBC3" s="40" t="s">
        <v>147</v>
      </c>
      <c r="OBD3" s="40" t="s">
        <v>147</v>
      </c>
      <c r="OBE3" s="40" t="s">
        <v>147</v>
      </c>
      <c r="OBF3" s="40" t="s">
        <v>147</v>
      </c>
      <c r="OBG3" s="40" t="s">
        <v>147</v>
      </c>
      <c r="OBH3" s="40" t="s">
        <v>147</v>
      </c>
      <c r="OBI3" s="40" t="s">
        <v>147</v>
      </c>
      <c r="OBJ3" s="40" t="s">
        <v>147</v>
      </c>
      <c r="OBK3" s="40" t="s">
        <v>147</v>
      </c>
      <c r="OBL3" s="40" t="s">
        <v>147</v>
      </c>
      <c r="OBM3" s="40" t="s">
        <v>147</v>
      </c>
      <c r="OBN3" s="40" t="s">
        <v>147</v>
      </c>
      <c r="OBO3" s="40" t="s">
        <v>147</v>
      </c>
      <c r="OBP3" s="40" t="s">
        <v>147</v>
      </c>
      <c r="OBQ3" s="40" t="s">
        <v>147</v>
      </c>
      <c r="OBR3" s="40" t="s">
        <v>147</v>
      </c>
      <c r="OBS3" s="40" t="s">
        <v>147</v>
      </c>
      <c r="OBT3" s="40" t="s">
        <v>147</v>
      </c>
      <c r="OBU3" s="40" t="s">
        <v>147</v>
      </c>
      <c r="OBV3" s="40" t="s">
        <v>147</v>
      </c>
      <c r="OBW3" s="40" t="s">
        <v>147</v>
      </c>
      <c r="OBX3" s="40" t="s">
        <v>147</v>
      </c>
      <c r="OBY3" s="40" t="s">
        <v>147</v>
      </c>
      <c r="OBZ3" s="40" t="s">
        <v>147</v>
      </c>
      <c r="OCA3" s="40" t="s">
        <v>147</v>
      </c>
      <c r="OCB3" s="40" t="s">
        <v>147</v>
      </c>
      <c r="OCC3" s="40" t="s">
        <v>147</v>
      </c>
      <c r="OCD3" s="40" t="s">
        <v>147</v>
      </c>
      <c r="OCE3" s="40" t="s">
        <v>147</v>
      </c>
      <c r="OCF3" s="40" t="s">
        <v>147</v>
      </c>
      <c r="OCG3" s="40" t="s">
        <v>147</v>
      </c>
      <c r="OCH3" s="40" t="s">
        <v>147</v>
      </c>
      <c r="OCI3" s="40" t="s">
        <v>147</v>
      </c>
      <c r="OCJ3" s="40" t="s">
        <v>147</v>
      </c>
      <c r="OCK3" s="40" t="s">
        <v>147</v>
      </c>
      <c r="OCL3" s="40" t="s">
        <v>147</v>
      </c>
      <c r="OCM3" s="40" t="s">
        <v>147</v>
      </c>
      <c r="OCN3" s="40" t="s">
        <v>147</v>
      </c>
      <c r="OCO3" s="40" t="s">
        <v>147</v>
      </c>
      <c r="OCP3" s="40" t="s">
        <v>147</v>
      </c>
      <c r="OCQ3" s="40" t="s">
        <v>147</v>
      </c>
      <c r="OCR3" s="40" t="s">
        <v>147</v>
      </c>
      <c r="OCS3" s="40" t="s">
        <v>147</v>
      </c>
      <c r="OCT3" s="40" t="s">
        <v>147</v>
      </c>
      <c r="OCU3" s="40" t="s">
        <v>147</v>
      </c>
      <c r="OCV3" s="40" t="s">
        <v>147</v>
      </c>
      <c r="OCW3" s="40" t="s">
        <v>147</v>
      </c>
      <c r="OCX3" s="40" t="s">
        <v>147</v>
      </c>
      <c r="OCY3" s="40" t="s">
        <v>147</v>
      </c>
      <c r="OCZ3" s="40" t="s">
        <v>147</v>
      </c>
      <c r="ODA3" s="40" t="s">
        <v>147</v>
      </c>
      <c r="ODB3" s="40" t="s">
        <v>147</v>
      </c>
      <c r="ODC3" s="40" t="s">
        <v>147</v>
      </c>
      <c r="ODD3" s="40" t="s">
        <v>147</v>
      </c>
      <c r="ODE3" s="40" t="s">
        <v>147</v>
      </c>
      <c r="ODF3" s="40" t="s">
        <v>147</v>
      </c>
      <c r="ODG3" s="40" t="s">
        <v>147</v>
      </c>
      <c r="ODH3" s="40" t="s">
        <v>147</v>
      </c>
      <c r="ODI3" s="40" t="s">
        <v>147</v>
      </c>
      <c r="ODJ3" s="40" t="s">
        <v>147</v>
      </c>
      <c r="ODK3" s="40" t="s">
        <v>147</v>
      </c>
      <c r="ODL3" s="40" t="s">
        <v>147</v>
      </c>
      <c r="ODM3" s="40" t="s">
        <v>147</v>
      </c>
      <c r="ODN3" s="40" t="s">
        <v>147</v>
      </c>
      <c r="ODO3" s="40" t="s">
        <v>147</v>
      </c>
      <c r="ODP3" s="40" t="s">
        <v>147</v>
      </c>
      <c r="ODQ3" s="40" t="s">
        <v>147</v>
      </c>
      <c r="ODR3" s="40" t="s">
        <v>147</v>
      </c>
      <c r="ODS3" s="40" t="s">
        <v>147</v>
      </c>
      <c r="ODT3" s="40" t="s">
        <v>147</v>
      </c>
      <c r="ODU3" s="40" t="s">
        <v>147</v>
      </c>
      <c r="ODV3" s="40" t="s">
        <v>147</v>
      </c>
      <c r="ODW3" s="40" t="s">
        <v>147</v>
      </c>
      <c r="ODX3" s="40" t="s">
        <v>147</v>
      </c>
      <c r="ODY3" s="40" t="s">
        <v>147</v>
      </c>
      <c r="ODZ3" s="40" t="s">
        <v>147</v>
      </c>
      <c r="OEA3" s="40" t="s">
        <v>147</v>
      </c>
      <c r="OEB3" s="40" t="s">
        <v>147</v>
      </c>
      <c r="OEC3" s="40" t="s">
        <v>147</v>
      </c>
      <c r="OED3" s="40" t="s">
        <v>147</v>
      </c>
      <c r="OEE3" s="40" t="s">
        <v>147</v>
      </c>
      <c r="OEF3" s="40" t="s">
        <v>147</v>
      </c>
      <c r="OEG3" s="40" t="s">
        <v>147</v>
      </c>
      <c r="OEH3" s="40" t="s">
        <v>147</v>
      </c>
      <c r="OEI3" s="40" t="s">
        <v>147</v>
      </c>
      <c r="OEJ3" s="40" t="s">
        <v>147</v>
      </c>
      <c r="OEK3" s="40" t="s">
        <v>147</v>
      </c>
      <c r="OEL3" s="40" t="s">
        <v>147</v>
      </c>
      <c r="OEM3" s="40" t="s">
        <v>147</v>
      </c>
      <c r="OEN3" s="40" t="s">
        <v>147</v>
      </c>
      <c r="OEO3" s="40" t="s">
        <v>147</v>
      </c>
      <c r="OEP3" s="40" t="s">
        <v>147</v>
      </c>
      <c r="OEQ3" s="40" t="s">
        <v>147</v>
      </c>
      <c r="OER3" s="40" t="s">
        <v>147</v>
      </c>
      <c r="OES3" s="40" t="s">
        <v>147</v>
      </c>
      <c r="OET3" s="40" t="s">
        <v>147</v>
      </c>
      <c r="OEU3" s="40" t="s">
        <v>147</v>
      </c>
      <c r="OEV3" s="40" t="s">
        <v>147</v>
      </c>
      <c r="OEW3" s="40" t="s">
        <v>147</v>
      </c>
      <c r="OEX3" s="40" t="s">
        <v>147</v>
      </c>
      <c r="OEY3" s="40" t="s">
        <v>147</v>
      </c>
      <c r="OEZ3" s="40" t="s">
        <v>147</v>
      </c>
      <c r="OFA3" s="40" t="s">
        <v>147</v>
      </c>
      <c r="OFB3" s="40" t="s">
        <v>147</v>
      </c>
      <c r="OFC3" s="40" t="s">
        <v>147</v>
      </c>
      <c r="OFD3" s="40" t="s">
        <v>147</v>
      </c>
      <c r="OFE3" s="40" t="s">
        <v>147</v>
      </c>
      <c r="OFF3" s="40" t="s">
        <v>147</v>
      </c>
      <c r="OFG3" s="40" t="s">
        <v>147</v>
      </c>
      <c r="OFH3" s="40" t="s">
        <v>147</v>
      </c>
      <c r="OFI3" s="40" t="s">
        <v>147</v>
      </c>
      <c r="OFJ3" s="40" t="s">
        <v>147</v>
      </c>
      <c r="OFK3" s="40" t="s">
        <v>147</v>
      </c>
      <c r="OFL3" s="40" t="s">
        <v>147</v>
      </c>
      <c r="OFM3" s="40" t="s">
        <v>147</v>
      </c>
      <c r="OFN3" s="40" t="s">
        <v>147</v>
      </c>
      <c r="OFO3" s="40" t="s">
        <v>147</v>
      </c>
      <c r="OFP3" s="40" t="s">
        <v>147</v>
      </c>
      <c r="OFQ3" s="40" t="s">
        <v>147</v>
      </c>
      <c r="OFR3" s="40" t="s">
        <v>147</v>
      </c>
      <c r="OFS3" s="40" t="s">
        <v>147</v>
      </c>
      <c r="OFT3" s="40" t="s">
        <v>147</v>
      </c>
      <c r="OFU3" s="40" t="s">
        <v>147</v>
      </c>
      <c r="OFV3" s="40" t="s">
        <v>147</v>
      </c>
      <c r="OFW3" s="40" t="s">
        <v>147</v>
      </c>
      <c r="OFX3" s="40" t="s">
        <v>147</v>
      </c>
      <c r="OFY3" s="40" t="s">
        <v>147</v>
      </c>
      <c r="OFZ3" s="40" t="s">
        <v>147</v>
      </c>
      <c r="OGA3" s="40" t="s">
        <v>147</v>
      </c>
      <c r="OGB3" s="40" t="s">
        <v>147</v>
      </c>
      <c r="OGC3" s="40" t="s">
        <v>147</v>
      </c>
      <c r="OGD3" s="40" t="s">
        <v>147</v>
      </c>
      <c r="OGE3" s="40" t="s">
        <v>147</v>
      </c>
      <c r="OGF3" s="40" t="s">
        <v>147</v>
      </c>
      <c r="OGG3" s="40" t="s">
        <v>147</v>
      </c>
      <c r="OGH3" s="40" t="s">
        <v>147</v>
      </c>
      <c r="OGI3" s="40" t="s">
        <v>147</v>
      </c>
      <c r="OGJ3" s="40" t="s">
        <v>147</v>
      </c>
      <c r="OGK3" s="40" t="s">
        <v>147</v>
      </c>
      <c r="OGL3" s="40" t="s">
        <v>147</v>
      </c>
      <c r="OGM3" s="40" t="s">
        <v>147</v>
      </c>
      <c r="OGN3" s="40" t="s">
        <v>147</v>
      </c>
      <c r="OGO3" s="40" t="s">
        <v>147</v>
      </c>
      <c r="OGP3" s="40" t="s">
        <v>147</v>
      </c>
      <c r="OGQ3" s="40" t="s">
        <v>147</v>
      </c>
      <c r="OGR3" s="40" t="s">
        <v>147</v>
      </c>
      <c r="OGS3" s="40" t="s">
        <v>147</v>
      </c>
      <c r="OGT3" s="40" t="s">
        <v>147</v>
      </c>
      <c r="OGU3" s="40" t="s">
        <v>147</v>
      </c>
      <c r="OGV3" s="40" t="s">
        <v>147</v>
      </c>
      <c r="OGW3" s="40" t="s">
        <v>147</v>
      </c>
      <c r="OGX3" s="40" t="s">
        <v>147</v>
      </c>
      <c r="OGY3" s="40" t="s">
        <v>147</v>
      </c>
      <c r="OGZ3" s="40" t="s">
        <v>147</v>
      </c>
      <c r="OHA3" s="40" t="s">
        <v>147</v>
      </c>
      <c r="OHB3" s="40" t="s">
        <v>147</v>
      </c>
      <c r="OHC3" s="40" t="s">
        <v>147</v>
      </c>
      <c r="OHD3" s="40" t="s">
        <v>147</v>
      </c>
      <c r="OHE3" s="40" t="s">
        <v>147</v>
      </c>
      <c r="OHF3" s="40" t="s">
        <v>147</v>
      </c>
      <c r="OHG3" s="40" t="s">
        <v>147</v>
      </c>
      <c r="OHH3" s="40" t="s">
        <v>147</v>
      </c>
      <c r="OHI3" s="40" t="s">
        <v>147</v>
      </c>
      <c r="OHJ3" s="40" t="s">
        <v>147</v>
      </c>
      <c r="OHK3" s="40" t="s">
        <v>147</v>
      </c>
      <c r="OHL3" s="40" t="s">
        <v>147</v>
      </c>
      <c r="OHM3" s="40" t="s">
        <v>147</v>
      </c>
      <c r="OHN3" s="40" t="s">
        <v>147</v>
      </c>
      <c r="OHO3" s="40" t="s">
        <v>147</v>
      </c>
      <c r="OHP3" s="40" t="s">
        <v>147</v>
      </c>
      <c r="OHQ3" s="40" t="s">
        <v>147</v>
      </c>
      <c r="OHR3" s="40" t="s">
        <v>147</v>
      </c>
      <c r="OHS3" s="40" t="s">
        <v>147</v>
      </c>
      <c r="OHT3" s="40" t="s">
        <v>147</v>
      </c>
      <c r="OHU3" s="40" t="s">
        <v>147</v>
      </c>
      <c r="OHV3" s="40" t="s">
        <v>147</v>
      </c>
      <c r="OHW3" s="40" t="s">
        <v>147</v>
      </c>
      <c r="OHX3" s="40" t="s">
        <v>147</v>
      </c>
      <c r="OHY3" s="40" t="s">
        <v>147</v>
      </c>
      <c r="OHZ3" s="40" t="s">
        <v>147</v>
      </c>
      <c r="OIA3" s="40" t="s">
        <v>147</v>
      </c>
      <c r="OIB3" s="40" t="s">
        <v>147</v>
      </c>
      <c r="OIC3" s="40" t="s">
        <v>147</v>
      </c>
      <c r="OID3" s="40" t="s">
        <v>147</v>
      </c>
      <c r="OIE3" s="40" t="s">
        <v>147</v>
      </c>
      <c r="OIF3" s="40" t="s">
        <v>147</v>
      </c>
      <c r="OIG3" s="40" t="s">
        <v>147</v>
      </c>
      <c r="OIH3" s="40" t="s">
        <v>147</v>
      </c>
      <c r="OII3" s="40" t="s">
        <v>147</v>
      </c>
      <c r="OIJ3" s="40" t="s">
        <v>147</v>
      </c>
      <c r="OIK3" s="40" t="s">
        <v>147</v>
      </c>
      <c r="OIL3" s="40" t="s">
        <v>147</v>
      </c>
      <c r="OIM3" s="40" t="s">
        <v>147</v>
      </c>
      <c r="OIN3" s="40" t="s">
        <v>147</v>
      </c>
      <c r="OIO3" s="40" t="s">
        <v>147</v>
      </c>
      <c r="OIP3" s="40" t="s">
        <v>147</v>
      </c>
      <c r="OIQ3" s="40" t="s">
        <v>147</v>
      </c>
      <c r="OIR3" s="40" t="s">
        <v>147</v>
      </c>
      <c r="OIS3" s="40" t="s">
        <v>147</v>
      </c>
      <c r="OIT3" s="40" t="s">
        <v>147</v>
      </c>
      <c r="OIU3" s="40" t="s">
        <v>147</v>
      </c>
      <c r="OIV3" s="40" t="s">
        <v>147</v>
      </c>
      <c r="OIW3" s="40" t="s">
        <v>147</v>
      </c>
      <c r="OIX3" s="40" t="s">
        <v>147</v>
      </c>
      <c r="OIY3" s="40" t="s">
        <v>147</v>
      </c>
      <c r="OIZ3" s="40" t="s">
        <v>147</v>
      </c>
      <c r="OJA3" s="40" t="s">
        <v>147</v>
      </c>
      <c r="OJB3" s="40" t="s">
        <v>147</v>
      </c>
      <c r="OJC3" s="40" t="s">
        <v>147</v>
      </c>
      <c r="OJD3" s="40" t="s">
        <v>147</v>
      </c>
      <c r="OJE3" s="40" t="s">
        <v>147</v>
      </c>
      <c r="OJF3" s="40" t="s">
        <v>147</v>
      </c>
      <c r="OJG3" s="40" t="s">
        <v>147</v>
      </c>
      <c r="OJH3" s="40" t="s">
        <v>147</v>
      </c>
      <c r="OJI3" s="40" t="s">
        <v>147</v>
      </c>
      <c r="OJJ3" s="40" t="s">
        <v>147</v>
      </c>
      <c r="OJK3" s="40" t="s">
        <v>147</v>
      </c>
      <c r="OJL3" s="40" t="s">
        <v>147</v>
      </c>
      <c r="OJM3" s="40" t="s">
        <v>147</v>
      </c>
      <c r="OJN3" s="40" t="s">
        <v>147</v>
      </c>
      <c r="OJO3" s="40" t="s">
        <v>147</v>
      </c>
      <c r="OJP3" s="40" t="s">
        <v>147</v>
      </c>
      <c r="OJQ3" s="40" t="s">
        <v>147</v>
      </c>
      <c r="OJR3" s="40" t="s">
        <v>147</v>
      </c>
      <c r="OJS3" s="40" t="s">
        <v>147</v>
      </c>
      <c r="OJT3" s="40" t="s">
        <v>147</v>
      </c>
      <c r="OJU3" s="40" t="s">
        <v>147</v>
      </c>
      <c r="OJV3" s="40" t="s">
        <v>147</v>
      </c>
      <c r="OJW3" s="40" t="s">
        <v>147</v>
      </c>
      <c r="OJX3" s="40" t="s">
        <v>147</v>
      </c>
      <c r="OJY3" s="40" t="s">
        <v>147</v>
      </c>
      <c r="OJZ3" s="40" t="s">
        <v>147</v>
      </c>
      <c r="OKA3" s="40" t="s">
        <v>147</v>
      </c>
      <c r="OKB3" s="40" t="s">
        <v>147</v>
      </c>
      <c r="OKC3" s="40" t="s">
        <v>147</v>
      </c>
      <c r="OKD3" s="40" t="s">
        <v>147</v>
      </c>
      <c r="OKE3" s="40" t="s">
        <v>147</v>
      </c>
      <c r="OKF3" s="40" t="s">
        <v>147</v>
      </c>
      <c r="OKG3" s="40" t="s">
        <v>147</v>
      </c>
      <c r="OKH3" s="40" t="s">
        <v>147</v>
      </c>
      <c r="OKI3" s="40" t="s">
        <v>147</v>
      </c>
      <c r="OKJ3" s="40" t="s">
        <v>147</v>
      </c>
      <c r="OKK3" s="40" t="s">
        <v>147</v>
      </c>
      <c r="OKL3" s="40" t="s">
        <v>147</v>
      </c>
      <c r="OKM3" s="40" t="s">
        <v>147</v>
      </c>
      <c r="OKN3" s="40" t="s">
        <v>147</v>
      </c>
      <c r="OKO3" s="40" t="s">
        <v>147</v>
      </c>
      <c r="OKP3" s="40" t="s">
        <v>147</v>
      </c>
      <c r="OKQ3" s="40" t="s">
        <v>147</v>
      </c>
      <c r="OKR3" s="40" t="s">
        <v>147</v>
      </c>
      <c r="OKS3" s="40" t="s">
        <v>147</v>
      </c>
      <c r="OKT3" s="40" t="s">
        <v>147</v>
      </c>
      <c r="OKU3" s="40" t="s">
        <v>147</v>
      </c>
      <c r="OKV3" s="40" t="s">
        <v>147</v>
      </c>
      <c r="OKW3" s="40" t="s">
        <v>147</v>
      </c>
      <c r="OKX3" s="40" t="s">
        <v>147</v>
      </c>
      <c r="OKY3" s="40" t="s">
        <v>147</v>
      </c>
      <c r="OKZ3" s="40" t="s">
        <v>147</v>
      </c>
      <c r="OLA3" s="40" t="s">
        <v>147</v>
      </c>
      <c r="OLB3" s="40" t="s">
        <v>147</v>
      </c>
      <c r="OLC3" s="40" t="s">
        <v>147</v>
      </c>
      <c r="OLD3" s="40" t="s">
        <v>147</v>
      </c>
      <c r="OLE3" s="40" t="s">
        <v>147</v>
      </c>
      <c r="OLF3" s="40" t="s">
        <v>147</v>
      </c>
      <c r="OLG3" s="40" t="s">
        <v>147</v>
      </c>
      <c r="OLH3" s="40" t="s">
        <v>147</v>
      </c>
      <c r="OLI3" s="40" t="s">
        <v>147</v>
      </c>
      <c r="OLJ3" s="40" t="s">
        <v>147</v>
      </c>
      <c r="OLK3" s="40" t="s">
        <v>147</v>
      </c>
      <c r="OLL3" s="40" t="s">
        <v>147</v>
      </c>
      <c r="OLM3" s="40" t="s">
        <v>147</v>
      </c>
      <c r="OLN3" s="40" t="s">
        <v>147</v>
      </c>
      <c r="OLO3" s="40" t="s">
        <v>147</v>
      </c>
      <c r="OLP3" s="40" t="s">
        <v>147</v>
      </c>
      <c r="OLQ3" s="40" t="s">
        <v>147</v>
      </c>
      <c r="OLR3" s="40" t="s">
        <v>147</v>
      </c>
      <c r="OLS3" s="40" t="s">
        <v>147</v>
      </c>
      <c r="OLT3" s="40" t="s">
        <v>147</v>
      </c>
      <c r="OLU3" s="40" t="s">
        <v>147</v>
      </c>
      <c r="OLV3" s="40" t="s">
        <v>147</v>
      </c>
      <c r="OLW3" s="40" t="s">
        <v>147</v>
      </c>
      <c r="OLX3" s="40" t="s">
        <v>147</v>
      </c>
      <c r="OLY3" s="40" t="s">
        <v>147</v>
      </c>
      <c r="OLZ3" s="40" t="s">
        <v>147</v>
      </c>
      <c r="OMA3" s="40" t="s">
        <v>147</v>
      </c>
      <c r="OMB3" s="40" t="s">
        <v>147</v>
      </c>
      <c r="OMC3" s="40" t="s">
        <v>147</v>
      </c>
      <c r="OMD3" s="40" t="s">
        <v>147</v>
      </c>
      <c r="OME3" s="40" t="s">
        <v>147</v>
      </c>
      <c r="OMF3" s="40" t="s">
        <v>147</v>
      </c>
      <c r="OMG3" s="40" t="s">
        <v>147</v>
      </c>
      <c r="OMH3" s="40" t="s">
        <v>147</v>
      </c>
      <c r="OMI3" s="40" t="s">
        <v>147</v>
      </c>
      <c r="OMJ3" s="40" t="s">
        <v>147</v>
      </c>
      <c r="OMK3" s="40" t="s">
        <v>147</v>
      </c>
      <c r="OML3" s="40" t="s">
        <v>147</v>
      </c>
      <c r="OMM3" s="40" t="s">
        <v>147</v>
      </c>
      <c r="OMN3" s="40" t="s">
        <v>147</v>
      </c>
      <c r="OMO3" s="40" t="s">
        <v>147</v>
      </c>
      <c r="OMP3" s="40" t="s">
        <v>147</v>
      </c>
      <c r="OMQ3" s="40" t="s">
        <v>147</v>
      </c>
      <c r="OMR3" s="40" t="s">
        <v>147</v>
      </c>
      <c r="OMS3" s="40" t="s">
        <v>147</v>
      </c>
      <c r="OMT3" s="40" t="s">
        <v>147</v>
      </c>
      <c r="OMU3" s="40" t="s">
        <v>147</v>
      </c>
      <c r="OMV3" s="40" t="s">
        <v>147</v>
      </c>
      <c r="OMW3" s="40" t="s">
        <v>147</v>
      </c>
      <c r="OMX3" s="40" t="s">
        <v>147</v>
      </c>
      <c r="OMY3" s="40" t="s">
        <v>147</v>
      </c>
      <c r="OMZ3" s="40" t="s">
        <v>147</v>
      </c>
      <c r="ONA3" s="40" t="s">
        <v>147</v>
      </c>
      <c r="ONB3" s="40" t="s">
        <v>147</v>
      </c>
      <c r="ONC3" s="40" t="s">
        <v>147</v>
      </c>
      <c r="OND3" s="40" t="s">
        <v>147</v>
      </c>
      <c r="ONE3" s="40" t="s">
        <v>147</v>
      </c>
      <c r="ONF3" s="40" t="s">
        <v>147</v>
      </c>
      <c r="ONG3" s="40" t="s">
        <v>147</v>
      </c>
      <c r="ONH3" s="40" t="s">
        <v>147</v>
      </c>
      <c r="ONI3" s="40" t="s">
        <v>147</v>
      </c>
      <c r="ONJ3" s="40" t="s">
        <v>147</v>
      </c>
      <c r="ONK3" s="40" t="s">
        <v>147</v>
      </c>
      <c r="ONL3" s="40" t="s">
        <v>147</v>
      </c>
      <c r="ONM3" s="40" t="s">
        <v>147</v>
      </c>
      <c r="ONN3" s="40" t="s">
        <v>147</v>
      </c>
      <c r="ONO3" s="40" t="s">
        <v>147</v>
      </c>
      <c r="ONP3" s="40" t="s">
        <v>147</v>
      </c>
      <c r="ONQ3" s="40" t="s">
        <v>147</v>
      </c>
      <c r="ONR3" s="40" t="s">
        <v>147</v>
      </c>
      <c r="ONS3" s="40" t="s">
        <v>147</v>
      </c>
      <c r="ONT3" s="40" t="s">
        <v>147</v>
      </c>
      <c r="ONU3" s="40" t="s">
        <v>147</v>
      </c>
      <c r="ONV3" s="40" t="s">
        <v>147</v>
      </c>
      <c r="ONW3" s="40" t="s">
        <v>147</v>
      </c>
      <c r="ONX3" s="40" t="s">
        <v>147</v>
      </c>
      <c r="ONY3" s="40" t="s">
        <v>147</v>
      </c>
      <c r="ONZ3" s="40" t="s">
        <v>147</v>
      </c>
      <c r="OOA3" s="40" t="s">
        <v>147</v>
      </c>
      <c r="OOB3" s="40" t="s">
        <v>147</v>
      </c>
      <c r="OOC3" s="40" t="s">
        <v>147</v>
      </c>
      <c r="OOD3" s="40" t="s">
        <v>147</v>
      </c>
      <c r="OOE3" s="40" t="s">
        <v>147</v>
      </c>
      <c r="OOF3" s="40" t="s">
        <v>147</v>
      </c>
      <c r="OOG3" s="40" t="s">
        <v>147</v>
      </c>
      <c r="OOH3" s="40" t="s">
        <v>147</v>
      </c>
      <c r="OOI3" s="40" t="s">
        <v>147</v>
      </c>
      <c r="OOJ3" s="40" t="s">
        <v>147</v>
      </c>
      <c r="OOK3" s="40" t="s">
        <v>147</v>
      </c>
      <c r="OOL3" s="40" t="s">
        <v>147</v>
      </c>
      <c r="OOM3" s="40" t="s">
        <v>147</v>
      </c>
      <c r="OON3" s="40" t="s">
        <v>147</v>
      </c>
      <c r="OOO3" s="40" t="s">
        <v>147</v>
      </c>
      <c r="OOP3" s="40" t="s">
        <v>147</v>
      </c>
      <c r="OOQ3" s="40" t="s">
        <v>147</v>
      </c>
      <c r="OOR3" s="40" t="s">
        <v>147</v>
      </c>
      <c r="OOS3" s="40" t="s">
        <v>147</v>
      </c>
      <c r="OOT3" s="40" t="s">
        <v>147</v>
      </c>
      <c r="OOU3" s="40" t="s">
        <v>147</v>
      </c>
      <c r="OOV3" s="40" t="s">
        <v>147</v>
      </c>
      <c r="OOW3" s="40" t="s">
        <v>147</v>
      </c>
      <c r="OOX3" s="40" t="s">
        <v>147</v>
      </c>
      <c r="OOY3" s="40" t="s">
        <v>147</v>
      </c>
      <c r="OOZ3" s="40" t="s">
        <v>147</v>
      </c>
      <c r="OPA3" s="40" t="s">
        <v>147</v>
      </c>
      <c r="OPB3" s="40" t="s">
        <v>147</v>
      </c>
      <c r="OPC3" s="40" t="s">
        <v>147</v>
      </c>
      <c r="OPD3" s="40" t="s">
        <v>147</v>
      </c>
      <c r="OPE3" s="40" t="s">
        <v>147</v>
      </c>
      <c r="OPF3" s="40" t="s">
        <v>147</v>
      </c>
      <c r="OPG3" s="40" t="s">
        <v>147</v>
      </c>
      <c r="OPH3" s="40" t="s">
        <v>147</v>
      </c>
      <c r="OPI3" s="40" t="s">
        <v>147</v>
      </c>
      <c r="OPJ3" s="40" t="s">
        <v>147</v>
      </c>
      <c r="OPK3" s="40" t="s">
        <v>147</v>
      </c>
      <c r="OPL3" s="40" t="s">
        <v>147</v>
      </c>
      <c r="OPM3" s="40" t="s">
        <v>147</v>
      </c>
      <c r="OPN3" s="40" t="s">
        <v>147</v>
      </c>
      <c r="OPO3" s="40" t="s">
        <v>147</v>
      </c>
      <c r="OPP3" s="40" t="s">
        <v>147</v>
      </c>
      <c r="OPQ3" s="40" t="s">
        <v>147</v>
      </c>
      <c r="OPR3" s="40" t="s">
        <v>147</v>
      </c>
      <c r="OPS3" s="40" t="s">
        <v>147</v>
      </c>
      <c r="OPT3" s="40" t="s">
        <v>147</v>
      </c>
      <c r="OPU3" s="40" t="s">
        <v>147</v>
      </c>
      <c r="OPV3" s="40" t="s">
        <v>147</v>
      </c>
      <c r="OPW3" s="40" t="s">
        <v>147</v>
      </c>
      <c r="OPX3" s="40" t="s">
        <v>147</v>
      </c>
      <c r="OPY3" s="40" t="s">
        <v>147</v>
      </c>
      <c r="OPZ3" s="40" t="s">
        <v>147</v>
      </c>
      <c r="OQA3" s="40" t="s">
        <v>147</v>
      </c>
      <c r="OQB3" s="40" t="s">
        <v>147</v>
      </c>
      <c r="OQC3" s="40" t="s">
        <v>147</v>
      </c>
      <c r="OQD3" s="40" t="s">
        <v>147</v>
      </c>
      <c r="OQE3" s="40" t="s">
        <v>147</v>
      </c>
      <c r="OQF3" s="40" t="s">
        <v>147</v>
      </c>
      <c r="OQG3" s="40" t="s">
        <v>147</v>
      </c>
      <c r="OQH3" s="40" t="s">
        <v>147</v>
      </c>
      <c r="OQI3" s="40" t="s">
        <v>147</v>
      </c>
      <c r="OQJ3" s="40" t="s">
        <v>147</v>
      </c>
      <c r="OQK3" s="40" t="s">
        <v>147</v>
      </c>
      <c r="OQL3" s="40" t="s">
        <v>147</v>
      </c>
      <c r="OQM3" s="40" t="s">
        <v>147</v>
      </c>
      <c r="OQN3" s="40" t="s">
        <v>147</v>
      </c>
      <c r="OQO3" s="40" t="s">
        <v>147</v>
      </c>
      <c r="OQP3" s="40" t="s">
        <v>147</v>
      </c>
      <c r="OQQ3" s="40" t="s">
        <v>147</v>
      </c>
      <c r="OQR3" s="40" t="s">
        <v>147</v>
      </c>
      <c r="OQS3" s="40" t="s">
        <v>147</v>
      </c>
      <c r="OQT3" s="40" t="s">
        <v>147</v>
      </c>
      <c r="OQU3" s="40" t="s">
        <v>147</v>
      </c>
      <c r="OQV3" s="40" t="s">
        <v>147</v>
      </c>
      <c r="OQW3" s="40" t="s">
        <v>147</v>
      </c>
      <c r="OQX3" s="40" t="s">
        <v>147</v>
      </c>
      <c r="OQY3" s="40" t="s">
        <v>147</v>
      </c>
      <c r="OQZ3" s="40" t="s">
        <v>147</v>
      </c>
      <c r="ORA3" s="40" t="s">
        <v>147</v>
      </c>
      <c r="ORB3" s="40" t="s">
        <v>147</v>
      </c>
      <c r="ORC3" s="40" t="s">
        <v>147</v>
      </c>
      <c r="ORD3" s="40" t="s">
        <v>147</v>
      </c>
      <c r="ORE3" s="40" t="s">
        <v>147</v>
      </c>
      <c r="ORF3" s="40" t="s">
        <v>147</v>
      </c>
      <c r="ORG3" s="40" t="s">
        <v>147</v>
      </c>
      <c r="ORH3" s="40" t="s">
        <v>147</v>
      </c>
      <c r="ORI3" s="40" t="s">
        <v>147</v>
      </c>
      <c r="ORJ3" s="40" t="s">
        <v>147</v>
      </c>
      <c r="ORK3" s="40" t="s">
        <v>147</v>
      </c>
      <c r="ORL3" s="40" t="s">
        <v>147</v>
      </c>
      <c r="ORM3" s="40" t="s">
        <v>147</v>
      </c>
      <c r="ORN3" s="40" t="s">
        <v>147</v>
      </c>
      <c r="ORO3" s="40" t="s">
        <v>147</v>
      </c>
      <c r="ORP3" s="40" t="s">
        <v>147</v>
      </c>
      <c r="ORQ3" s="40" t="s">
        <v>147</v>
      </c>
      <c r="ORR3" s="40" t="s">
        <v>147</v>
      </c>
      <c r="ORS3" s="40" t="s">
        <v>147</v>
      </c>
      <c r="ORT3" s="40" t="s">
        <v>147</v>
      </c>
      <c r="ORU3" s="40" t="s">
        <v>147</v>
      </c>
      <c r="ORV3" s="40" t="s">
        <v>147</v>
      </c>
      <c r="ORW3" s="40" t="s">
        <v>147</v>
      </c>
      <c r="ORX3" s="40" t="s">
        <v>147</v>
      </c>
      <c r="ORY3" s="40" t="s">
        <v>147</v>
      </c>
      <c r="ORZ3" s="40" t="s">
        <v>147</v>
      </c>
      <c r="OSA3" s="40" t="s">
        <v>147</v>
      </c>
      <c r="OSB3" s="40" t="s">
        <v>147</v>
      </c>
      <c r="OSC3" s="40" t="s">
        <v>147</v>
      </c>
      <c r="OSD3" s="40" t="s">
        <v>147</v>
      </c>
      <c r="OSE3" s="40" t="s">
        <v>147</v>
      </c>
      <c r="OSF3" s="40" t="s">
        <v>147</v>
      </c>
      <c r="OSG3" s="40" t="s">
        <v>147</v>
      </c>
      <c r="OSH3" s="40" t="s">
        <v>147</v>
      </c>
      <c r="OSI3" s="40" t="s">
        <v>147</v>
      </c>
      <c r="OSJ3" s="40" t="s">
        <v>147</v>
      </c>
      <c r="OSK3" s="40" t="s">
        <v>147</v>
      </c>
      <c r="OSL3" s="40" t="s">
        <v>147</v>
      </c>
      <c r="OSM3" s="40" t="s">
        <v>147</v>
      </c>
      <c r="OSN3" s="40" t="s">
        <v>147</v>
      </c>
      <c r="OSO3" s="40" t="s">
        <v>147</v>
      </c>
      <c r="OSP3" s="40" t="s">
        <v>147</v>
      </c>
      <c r="OSQ3" s="40" t="s">
        <v>147</v>
      </c>
      <c r="OSR3" s="40" t="s">
        <v>147</v>
      </c>
      <c r="OSS3" s="40" t="s">
        <v>147</v>
      </c>
      <c r="OST3" s="40" t="s">
        <v>147</v>
      </c>
      <c r="OSU3" s="40" t="s">
        <v>147</v>
      </c>
      <c r="OSV3" s="40" t="s">
        <v>147</v>
      </c>
      <c r="OSW3" s="40" t="s">
        <v>147</v>
      </c>
      <c r="OSX3" s="40" t="s">
        <v>147</v>
      </c>
      <c r="OSY3" s="40" t="s">
        <v>147</v>
      </c>
      <c r="OSZ3" s="40" t="s">
        <v>147</v>
      </c>
      <c r="OTA3" s="40" t="s">
        <v>147</v>
      </c>
      <c r="OTB3" s="40" t="s">
        <v>147</v>
      </c>
      <c r="OTC3" s="40" t="s">
        <v>147</v>
      </c>
      <c r="OTD3" s="40" t="s">
        <v>147</v>
      </c>
      <c r="OTE3" s="40" t="s">
        <v>147</v>
      </c>
      <c r="OTF3" s="40" t="s">
        <v>147</v>
      </c>
      <c r="OTG3" s="40" t="s">
        <v>147</v>
      </c>
      <c r="OTH3" s="40" t="s">
        <v>147</v>
      </c>
      <c r="OTI3" s="40" t="s">
        <v>147</v>
      </c>
      <c r="OTJ3" s="40" t="s">
        <v>147</v>
      </c>
      <c r="OTK3" s="40" t="s">
        <v>147</v>
      </c>
      <c r="OTL3" s="40" t="s">
        <v>147</v>
      </c>
      <c r="OTM3" s="40" t="s">
        <v>147</v>
      </c>
      <c r="OTN3" s="40" t="s">
        <v>147</v>
      </c>
      <c r="OTO3" s="40" t="s">
        <v>147</v>
      </c>
      <c r="OTP3" s="40" t="s">
        <v>147</v>
      </c>
      <c r="OTQ3" s="40" t="s">
        <v>147</v>
      </c>
      <c r="OTR3" s="40" t="s">
        <v>147</v>
      </c>
      <c r="OTS3" s="40" t="s">
        <v>147</v>
      </c>
      <c r="OTT3" s="40" t="s">
        <v>147</v>
      </c>
      <c r="OTU3" s="40" t="s">
        <v>147</v>
      </c>
      <c r="OTV3" s="40" t="s">
        <v>147</v>
      </c>
      <c r="OTW3" s="40" t="s">
        <v>147</v>
      </c>
      <c r="OTX3" s="40" t="s">
        <v>147</v>
      </c>
      <c r="OTY3" s="40" t="s">
        <v>147</v>
      </c>
      <c r="OTZ3" s="40" t="s">
        <v>147</v>
      </c>
      <c r="OUA3" s="40" t="s">
        <v>147</v>
      </c>
      <c r="OUB3" s="40" t="s">
        <v>147</v>
      </c>
      <c r="OUC3" s="40" t="s">
        <v>147</v>
      </c>
      <c r="OUD3" s="40" t="s">
        <v>147</v>
      </c>
      <c r="OUE3" s="40" t="s">
        <v>147</v>
      </c>
      <c r="OUF3" s="40" t="s">
        <v>147</v>
      </c>
      <c r="OUG3" s="40" t="s">
        <v>147</v>
      </c>
      <c r="OUH3" s="40" t="s">
        <v>147</v>
      </c>
      <c r="OUI3" s="40" t="s">
        <v>147</v>
      </c>
      <c r="OUJ3" s="40" t="s">
        <v>147</v>
      </c>
      <c r="OUK3" s="40" t="s">
        <v>147</v>
      </c>
      <c r="OUL3" s="40" t="s">
        <v>147</v>
      </c>
      <c r="OUM3" s="40" t="s">
        <v>147</v>
      </c>
      <c r="OUN3" s="40" t="s">
        <v>147</v>
      </c>
      <c r="OUO3" s="40" t="s">
        <v>147</v>
      </c>
      <c r="OUP3" s="40" t="s">
        <v>147</v>
      </c>
      <c r="OUQ3" s="40" t="s">
        <v>147</v>
      </c>
      <c r="OUR3" s="40" t="s">
        <v>147</v>
      </c>
      <c r="OUS3" s="40" t="s">
        <v>147</v>
      </c>
      <c r="OUT3" s="40" t="s">
        <v>147</v>
      </c>
      <c r="OUU3" s="40" t="s">
        <v>147</v>
      </c>
      <c r="OUV3" s="40" t="s">
        <v>147</v>
      </c>
      <c r="OUW3" s="40" t="s">
        <v>147</v>
      </c>
      <c r="OUX3" s="40" t="s">
        <v>147</v>
      </c>
      <c r="OUY3" s="40" t="s">
        <v>147</v>
      </c>
      <c r="OUZ3" s="40" t="s">
        <v>147</v>
      </c>
      <c r="OVA3" s="40" t="s">
        <v>147</v>
      </c>
      <c r="OVB3" s="40" t="s">
        <v>147</v>
      </c>
      <c r="OVC3" s="40" t="s">
        <v>147</v>
      </c>
      <c r="OVD3" s="40" t="s">
        <v>147</v>
      </c>
      <c r="OVE3" s="40" t="s">
        <v>147</v>
      </c>
      <c r="OVF3" s="40" t="s">
        <v>147</v>
      </c>
      <c r="OVG3" s="40" t="s">
        <v>147</v>
      </c>
      <c r="OVH3" s="40" t="s">
        <v>147</v>
      </c>
      <c r="OVI3" s="40" t="s">
        <v>147</v>
      </c>
      <c r="OVJ3" s="40" t="s">
        <v>147</v>
      </c>
      <c r="OVK3" s="40" t="s">
        <v>147</v>
      </c>
      <c r="OVL3" s="40" t="s">
        <v>147</v>
      </c>
      <c r="OVM3" s="40" t="s">
        <v>147</v>
      </c>
      <c r="OVN3" s="40" t="s">
        <v>147</v>
      </c>
      <c r="OVO3" s="40" t="s">
        <v>147</v>
      </c>
      <c r="OVP3" s="40" t="s">
        <v>147</v>
      </c>
      <c r="OVQ3" s="40" t="s">
        <v>147</v>
      </c>
      <c r="OVR3" s="40" t="s">
        <v>147</v>
      </c>
      <c r="OVS3" s="40" t="s">
        <v>147</v>
      </c>
      <c r="OVT3" s="40" t="s">
        <v>147</v>
      </c>
      <c r="OVU3" s="40" t="s">
        <v>147</v>
      </c>
      <c r="OVV3" s="40" t="s">
        <v>147</v>
      </c>
      <c r="OVW3" s="40" t="s">
        <v>147</v>
      </c>
      <c r="OVX3" s="40" t="s">
        <v>147</v>
      </c>
      <c r="OVY3" s="40" t="s">
        <v>147</v>
      </c>
      <c r="OVZ3" s="40" t="s">
        <v>147</v>
      </c>
      <c r="OWA3" s="40" t="s">
        <v>147</v>
      </c>
      <c r="OWB3" s="40" t="s">
        <v>147</v>
      </c>
      <c r="OWC3" s="40" t="s">
        <v>147</v>
      </c>
      <c r="OWD3" s="40" t="s">
        <v>147</v>
      </c>
      <c r="OWE3" s="40" t="s">
        <v>147</v>
      </c>
      <c r="OWF3" s="40" t="s">
        <v>147</v>
      </c>
      <c r="OWG3" s="40" t="s">
        <v>147</v>
      </c>
      <c r="OWH3" s="40" t="s">
        <v>147</v>
      </c>
      <c r="OWI3" s="40" t="s">
        <v>147</v>
      </c>
      <c r="OWJ3" s="40" t="s">
        <v>147</v>
      </c>
      <c r="OWK3" s="40" t="s">
        <v>147</v>
      </c>
      <c r="OWL3" s="40" t="s">
        <v>147</v>
      </c>
      <c r="OWM3" s="40" t="s">
        <v>147</v>
      </c>
      <c r="OWN3" s="40" t="s">
        <v>147</v>
      </c>
      <c r="OWO3" s="40" t="s">
        <v>147</v>
      </c>
      <c r="OWP3" s="40" t="s">
        <v>147</v>
      </c>
      <c r="OWQ3" s="40" t="s">
        <v>147</v>
      </c>
      <c r="OWR3" s="40" t="s">
        <v>147</v>
      </c>
      <c r="OWS3" s="40" t="s">
        <v>147</v>
      </c>
      <c r="OWT3" s="40" t="s">
        <v>147</v>
      </c>
      <c r="OWU3" s="40" t="s">
        <v>147</v>
      </c>
      <c r="OWV3" s="40" t="s">
        <v>147</v>
      </c>
      <c r="OWW3" s="40" t="s">
        <v>147</v>
      </c>
      <c r="OWX3" s="40" t="s">
        <v>147</v>
      </c>
      <c r="OWY3" s="40" t="s">
        <v>147</v>
      </c>
      <c r="OWZ3" s="40" t="s">
        <v>147</v>
      </c>
      <c r="OXA3" s="40" t="s">
        <v>147</v>
      </c>
      <c r="OXB3" s="40" t="s">
        <v>147</v>
      </c>
      <c r="OXC3" s="40" t="s">
        <v>147</v>
      </c>
      <c r="OXD3" s="40" t="s">
        <v>147</v>
      </c>
      <c r="OXE3" s="40" t="s">
        <v>147</v>
      </c>
      <c r="OXF3" s="40" t="s">
        <v>147</v>
      </c>
      <c r="OXG3" s="40" t="s">
        <v>147</v>
      </c>
      <c r="OXH3" s="40" t="s">
        <v>147</v>
      </c>
      <c r="OXI3" s="40" t="s">
        <v>147</v>
      </c>
      <c r="OXJ3" s="40" t="s">
        <v>147</v>
      </c>
      <c r="OXK3" s="40" t="s">
        <v>147</v>
      </c>
      <c r="OXL3" s="40" t="s">
        <v>147</v>
      </c>
      <c r="OXM3" s="40" t="s">
        <v>147</v>
      </c>
      <c r="OXN3" s="40" t="s">
        <v>147</v>
      </c>
      <c r="OXO3" s="40" t="s">
        <v>147</v>
      </c>
      <c r="OXP3" s="40" t="s">
        <v>147</v>
      </c>
      <c r="OXQ3" s="40" t="s">
        <v>147</v>
      </c>
      <c r="OXR3" s="40" t="s">
        <v>147</v>
      </c>
      <c r="OXS3" s="40" t="s">
        <v>147</v>
      </c>
      <c r="OXT3" s="40" t="s">
        <v>147</v>
      </c>
      <c r="OXU3" s="40" t="s">
        <v>147</v>
      </c>
      <c r="OXV3" s="40" t="s">
        <v>147</v>
      </c>
      <c r="OXW3" s="40" t="s">
        <v>147</v>
      </c>
      <c r="OXX3" s="40" t="s">
        <v>147</v>
      </c>
      <c r="OXY3" s="40" t="s">
        <v>147</v>
      </c>
      <c r="OXZ3" s="40" t="s">
        <v>147</v>
      </c>
      <c r="OYA3" s="40" t="s">
        <v>147</v>
      </c>
      <c r="OYB3" s="40" t="s">
        <v>147</v>
      </c>
      <c r="OYC3" s="40" t="s">
        <v>147</v>
      </c>
      <c r="OYD3" s="40" t="s">
        <v>147</v>
      </c>
      <c r="OYE3" s="40" t="s">
        <v>147</v>
      </c>
      <c r="OYF3" s="40" t="s">
        <v>147</v>
      </c>
      <c r="OYG3" s="40" t="s">
        <v>147</v>
      </c>
      <c r="OYH3" s="40" t="s">
        <v>147</v>
      </c>
      <c r="OYI3" s="40" t="s">
        <v>147</v>
      </c>
      <c r="OYJ3" s="40" t="s">
        <v>147</v>
      </c>
      <c r="OYK3" s="40" t="s">
        <v>147</v>
      </c>
      <c r="OYL3" s="40" t="s">
        <v>147</v>
      </c>
      <c r="OYM3" s="40" t="s">
        <v>147</v>
      </c>
      <c r="OYN3" s="40" t="s">
        <v>147</v>
      </c>
      <c r="OYO3" s="40" t="s">
        <v>147</v>
      </c>
      <c r="OYP3" s="40" t="s">
        <v>147</v>
      </c>
      <c r="OYQ3" s="40" t="s">
        <v>147</v>
      </c>
      <c r="OYR3" s="40" t="s">
        <v>147</v>
      </c>
      <c r="OYS3" s="40" t="s">
        <v>147</v>
      </c>
      <c r="OYT3" s="40" t="s">
        <v>147</v>
      </c>
      <c r="OYU3" s="40" t="s">
        <v>147</v>
      </c>
      <c r="OYV3" s="40" t="s">
        <v>147</v>
      </c>
      <c r="OYW3" s="40" t="s">
        <v>147</v>
      </c>
      <c r="OYX3" s="40" t="s">
        <v>147</v>
      </c>
      <c r="OYY3" s="40" t="s">
        <v>147</v>
      </c>
      <c r="OYZ3" s="40" t="s">
        <v>147</v>
      </c>
      <c r="OZA3" s="40" t="s">
        <v>147</v>
      </c>
      <c r="OZB3" s="40" t="s">
        <v>147</v>
      </c>
      <c r="OZC3" s="40" t="s">
        <v>147</v>
      </c>
      <c r="OZD3" s="40" t="s">
        <v>147</v>
      </c>
      <c r="OZE3" s="40" t="s">
        <v>147</v>
      </c>
      <c r="OZF3" s="40" t="s">
        <v>147</v>
      </c>
      <c r="OZG3" s="40" t="s">
        <v>147</v>
      </c>
      <c r="OZH3" s="40" t="s">
        <v>147</v>
      </c>
      <c r="OZI3" s="40" t="s">
        <v>147</v>
      </c>
      <c r="OZJ3" s="40" t="s">
        <v>147</v>
      </c>
      <c r="OZK3" s="40" t="s">
        <v>147</v>
      </c>
      <c r="OZL3" s="40" t="s">
        <v>147</v>
      </c>
      <c r="OZM3" s="40" t="s">
        <v>147</v>
      </c>
      <c r="OZN3" s="40" t="s">
        <v>147</v>
      </c>
      <c r="OZO3" s="40" t="s">
        <v>147</v>
      </c>
      <c r="OZP3" s="40" t="s">
        <v>147</v>
      </c>
      <c r="OZQ3" s="40" t="s">
        <v>147</v>
      </c>
      <c r="OZR3" s="40" t="s">
        <v>147</v>
      </c>
      <c r="OZS3" s="40" t="s">
        <v>147</v>
      </c>
      <c r="OZT3" s="40" t="s">
        <v>147</v>
      </c>
      <c r="OZU3" s="40" t="s">
        <v>147</v>
      </c>
      <c r="OZV3" s="40" t="s">
        <v>147</v>
      </c>
      <c r="OZW3" s="40" t="s">
        <v>147</v>
      </c>
      <c r="OZX3" s="40" t="s">
        <v>147</v>
      </c>
      <c r="OZY3" s="40" t="s">
        <v>147</v>
      </c>
      <c r="OZZ3" s="40" t="s">
        <v>147</v>
      </c>
      <c r="PAA3" s="40" t="s">
        <v>147</v>
      </c>
      <c r="PAB3" s="40" t="s">
        <v>147</v>
      </c>
      <c r="PAC3" s="40" t="s">
        <v>147</v>
      </c>
      <c r="PAD3" s="40" t="s">
        <v>147</v>
      </c>
      <c r="PAE3" s="40" t="s">
        <v>147</v>
      </c>
      <c r="PAF3" s="40" t="s">
        <v>147</v>
      </c>
      <c r="PAG3" s="40" t="s">
        <v>147</v>
      </c>
      <c r="PAH3" s="40" t="s">
        <v>147</v>
      </c>
      <c r="PAI3" s="40" t="s">
        <v>147</v>
      </c>
      <c r="PAJ3" s="40" t="s">
        <v>147</v>
      </c>
      <c r="PAK3" s="40" t="s">
        <v>147</v>
      </c>
      <c r="PAL3" s="40" t="s">
        <v>147</v>
      </c>
      <c r="PAM3" s="40" t="s">
        <v>147</v>
      </c>
      <c r="PAN3" s="40" t="s">
        <v>147</v>
      </c>
      <c r="PAO3" s="40" t="s">
        <v>147</v>
      </c>
      <c r="PAP3" s="40" t="s">
        <v>147</v>
      </c>
      <c r="PAQ3" s="40" t="s">
        <v>147</v>
      </c>
      <c r="PAR3" s="40" t="s">
        <v>147</v>
      </c>
      <c r="PAS3" s="40" t="s">
        <v>147</v>
      </c>
      <c r="PAT3" s="40" t="s">
        <v>147</v>
      </c>
      <c r="PAU3" s="40" t="s">
        <v>147</v>
      </c>
      <c r="PAV3" s="40" t="s">
        <v>147</v>
      </c>
      <c r="PAW3" s="40" t="s">
        <v>147</v>
      </c>
      <c r="PAX3" s="40" t="s">
        <v>147</v>
      </c>
      <c r="PAY3" s="40" t="s">
        <v>147</v>
      </c>
      <c r="PAZ3" s="40" t="s">
        <v>147</v>
      </c>
      <c r="PBA3" s="40" t="s">
        <v>147</v>
      </c>
      <c r="PBB3" s="40" t="s">
        <v>147</v>
      </c>
      <c r="PBC3" s="40" t="s">
        <v>147</v>
      </c>
      <c r="PBD3" s="40" t="s">
        <v>147</v>
      </c>
      <c r="PBE3" s="40" t="s">
        <v>147</v>
      </c>
      <c r="PBF3" s="40" t="s">
        <v>147</v>
      </c>
      <c r="PBG3" s="40" t="s">
        <v>147</v>
      </c>
      <c r="PBH3" s="40" t="s">
        <v>147</v>
      </c>
      <c r="PBI3" s="40" t="s">
        <v>147</v>
      </c>
      <c r="PBJ3" s="40" t="s">
        <v>147</v>
      </c>
      <c r="PBK3" s="40" t="s">
        <v>147</v>
      </c>
      <c r="PBL3" s="40" t="s">
        <v>147</v>
      </c>
      <c r="PBM3" s="40" t="s">
        <v>147</v>
      </c>
      <c r="PBN3" s="40" t="s">
        <v>147</v>
      </c>
      <c r="PBO3" s="40" t="s">
        <v>147</v>
      </c>
      <c r="PBP3" s="40" t="s">
        <v>147</v>
      </c>
      <c r="PBQ3" s="40" t="s">
        <v>147</v>
      </c>
      <c r="PBR3" s="40" t="s">
        <v>147</v>
      </c>
      <c r="PBS3" s="40" t="s">
        <v>147</v>
      </c>
      <c r="PBT3" s="40" t="s">
        <v>147</v>
      </c>
      <c r="PBU3" s="40" t="s">
        <v>147</v>
      </c>
      <c r="PBV3" s="40" t="s">
        <v>147</v>
      </c>
      <c r="PBW3" s="40" t="s">
        <v>147</v>
      </c>
      <c r="PBX3" s="40" t="s">
        <v>147</v>
      </c>
      <c r="PBY3" s="40" t="s">
        <v>147</v>
      </c>
      <c r="PBZ3" s="40" t="s">
        <v>147</v>
      </c>
      <c r="PCA3" s="40" t="s">
        <v>147</v>
      </c>
      <c r="PCB3" s="40" t="s">
        <v>147</v>
      </c>
      <c r="PCC3" s="40" t="s">
        <v>147</v>
      </c>
      <c r="PCD3" s="40" t="s">
        <v>147</v>
      </c>
      <c r="PCE3" s="40" t="s">
        <v>147</v>
      </c>
      <c r="PCF3" s="40" t="s">
        <v>147</v>
      </c>
      <c r="PCG3" s="40" t="s">
        <v>147</v>
      </c>
      <c r="PCH3" s="40" t="s">
        <v>147</v>
      </c>
      <c r="PCI3" s="40" t="s">
        <v>147</v>
      </c>
      <c r="PCJ3" s="40" t="s">
        <v>147</v>
      </c>
      <c r="PCK3" s="40" t="s">
        <v>147</v>
      </c>
      <c r="PCL3" s="40" t="s">
        <v>147</v>
      </c>
      <c r="PCM3" s="40" t="s">
        <v>147</v>
      </c>
      <c r="PCN3" s="40" t="s">
        <v>147</v>
      </c>
      <c r="PCO3" s="40" t="s">
        <v>147</v>
      </c>
      <c r="PCP3" s="40" t="s">
        <v>147</v>
      </c>
      <c r="PCQ3" s="40" t="s">
        <v>147</v>
      </c>
      <c r="PCR3" s="40" t="s">
        <v>147</v>
      </c>
      <c r="PCS3" s="40" t="s">
        <v>147</v>
      </c>
      <c r="PCT3" s="40" t="s">
        <v>147</v>
      </c>
      <c r="PCU3" s="40" t="s">
        <v>147</v>
      </c>
      <c r="PCV3" s="40" t="s">
        <v>147</v>
      </c>
      <c r="PCW3" s="40" t="s">
        <v>147</v>
      </c>
      <c r="PCX3" s="40" t="s">
        <v>147</v>
      </c>
      <c r="PCY3" s="40" t="s">
        <v>147</v>
      </c>
      <c r="PCZ3" s="40" t="s">
        <v>147</v>
      </c>
      <c r="PDA3" s="40" t="s">
        <v>147</v>
      </c>
      <c r="PDB3" s="40" t="s">
        <v>147</v>
      </c>
      <c r="PDC3" s="40" t="s">
        <v>147</v>
      </c>
      <c r="PDD3" s="40" t="s">
        <v>147</v>
      </c>
      <c r="PDE3" s="40" t="s">
        <v>147</v>
      </c>
      <c r="PDF3" s="40" t="s">
        <v>147</v>
      </c>
      <c r="PDG3" s="40" t="s">
        <v>147</v>
      </c>
      <c r="PDH3" s="40" t="s">
        <v>147</v>
      </c>
      <c r="PDI3" s="40" t="s">
        <v>147</v>
      </c>
      <c r="PDJ3" s="40" t="s">
        <v>147</v>
      </c>
      <c r="PDK3" s="40" t="s">
        <v>147</v>
      </c>
      <c r="PDL3" s="40" t="s">
        <v>147</v>
      </c>
      <c r="PDM3" s="40" t="s">
        <v>147</v>
      </c>
      <c r="PDN3" s="40" t="s">
        <v>147</v>
      </c>
      <c r="PDO3" s="40" t="s">
        <v>147</v>
      </c>
      <c r="PDP3" s="40" t="s">
        <v>147</v>
      </c>
      <c r="PDQ3" s="40" t="s">
        <v>147</v>
      </c>
      <c r="PDR3" s="40" t="s">
        <v>147</v>
      </c>
      <c r="PDS3" s="40" t="s">
        <v>147</v>
      </c>
      <c r="PDT3" s="40" t="s">
        <v>147</v>
      </c>
      <c r="PDU3" s="40" t="s">
        <v>147</v>
      </c>
      <c r="PDV3" s="40" t="s">
        <v>147</v>
      </c>
      <c r="PDW3" s="40" t="s">
        <v>147</v>
      </c>
      <c r="PDX3" s="40" t="s">
        <v>147</v>
      </c>
      <c r="PDY3" s="40" t="s">
        <v>147</v>
      </c>
      <c r="PDZ3" s="40" t="s">
        <v>147</v>
      </c>
      <c r="PEA3" s="40" t="s">
        <v>147</v>
      </c>
      <c r="PEB3" s="40" t="s">
        <v>147</v>
      </c>
      <c r="PEC3" s="40" t="s">
        <v>147</v>
      </c>
      <c r="PED3" s="40" t="s">
        <v>147</v>
      </c>
      <c r="PEE3" s="40" t="s">
        <v>147</v>
      </c>
      <c r="PEF3" s="40" t="s">
        <v>147</v>
      </c>
      <c r="PEG3" s="40" t="s">
        <v>147</v>
      </c>
      <c r="PEH3" s="40" t="s">
        <v>147</v>
      </c>
      <c r="PEI3" s="40" t="s">
        <v>147</v>
      </c>
      <c r="PEJ3" s="40" t="s">
        <v>147</v>
      </c>
      <c r="PEK3" s="40" t="s">
        <v>147</v>
      </c>
      <c r="PEL3" s="40" t="s">
        <v>147</v>
      </c>
      <c r="PEM3" s="40" t="s">
        <v>147</v>
      </c>
      <c r="PEN3" s="40" t="s">
        <v>147</v>
      </c>
      <c r="PEO3" s="40" t="s">
        <v>147</v>
      </c>
      <c r="PEP3" s="40" t="s">
        <v>147</v>
      </c>
      <c r="PEQ3" s="40" t="s">
        <v>147</v>
      </c>
      <c r="PER3" s="40" t="s">
        <v>147</v>
      </c>
      <c r="PES3" s="40" t="s">
        <v>147</v>
      </c>
      <c r="PET3" s="40" t="s">
        <v>147</v>
      </c>
      <c r="PEU3" s="40" t="s">
        <v>147</v>
      </c>
      <c r="PEV3" s="40" t="s">
        <v>147</v>
      </c>
      <c r="PEW3" s="40" t="s">
        <v>147</v>
      </c>
      <c r="PEX3" s="40" t="s">
        <v>147</v>
      </c>
      <c r="PEY3" s="40" t="s">
        <v>147</v>
      </c>
      <c r="PEZ3" s="40" t="s">
        <v>147</v>
      </c>
      <c r="PFA3" s="40" t="s">
        <v>147</v>
      </c>
      <c r="PFB3" s="40" t="s">
        <v>147</v>
      </c>
      <c r="PFC3" s="40" t="s">
        <v>147</v>
      </c>
      <c r="PFD3" s="40" t="s">
        <v>147</v>
      </c>
      <c r="PFE3" s="40" t="s">
        <v>147</v>
      </c>
      <c r="PFF3" s="40" t="s">
        <v>147</v>
      </c>
      <c r="PFG3" s="40" t="s">
        <v>147</v>
      </c>
      <c r="PFH3" s="40" t="s">
        <v>147</v>
      </c>
      <c r="PFI3" s="40" t="s">
        <v>147</v>
      </c>
      <c r="PFJ3" s="40" t="s">
        <v>147</v>
      </c>
      <c r="PFK3" s="40" t="s">
        <v>147</v>
      </c>
      <c r="PFL3" s="40" t="s">
        <v>147</v>
      </c>
      <c r="PFM3" s="40" t="s">
        <v>147</v>
      </c>
      <c r="PFN3" s="40" t="s">
        <v>147</v>
      </c>
      <c r="PFO3" s="40" t="s">
        <v>147</v>
      </c>
      <c r="PFP3" s="40" t="s">
        <v>147</v>
      </c>
      <c r="PFQ3" s="40" t="s">
        <v>147</v>
      </c>
      <c r="PFR3" s="40" t="s">
        <v>147</v>
      </c>
      <c r="PFS3" s="40" t="s">
        <v>147</v>
      </c>
      <c r="PFT3" s="40" t="s">
        <v>147</v>
      </c>
      <c r="PFU3" s="40" t="s">
        <v>147</v>
      </c>
      <c r="PFV3" s="40" t="s">
        <v>147</v>
      </c>
      <c r="PFW3" s="40" t="s">
        <v>147</v>
      </c>
      <c r="PFX3" s="40" t="s">
        <v>147</v>
      </c>
      <c r="PFY3" s="40" t="s">
        <v>147</v>
      </c>
      <c r="PFZ3" s="40" t="s">
        <v>147</v>
      </c>
      <c r="PGA3" s="40" t="s">
        <v>147</v>
      </c>
      <c r="PGB3" s="40" t="s">
        <v>147</v>
      </c>
      <c r="PGC3" s="40" t="s">
        <v>147</v>
      </c>
      <c r="PGD3" s="40" t="s">
        <v>147</v>
      </c>
      <c r="PGE3" s="40" t="s">
        <v>147</v>
      </c>
      <c r="PGF3" s="40" t="s">
        <v>147</v>
      </c>
      <c r="PGG3" s="40" t="s">
        <v>147</v>
      </c>
      <c r="PGH3" s="40" t="s">
        <v>147</v>
      </c>
      <c r="PGI3" s="40" t="s">
        <v>147</v>
      </c>
      <c r="PGJ3" s="40" t="s">
        <v>147</v>
      </c>
      <c r="PGK3" s="40" t="s">
        <v>147</v>
      </c>
      <c r="PGL3" s="40" t="s">
        <v>147</v>
      </c>
      <c r="PGM3" s="40" t="s">
        <v>147</v>
      </c>
      <c r="PGN3" s="40" t="s">
        <v>147</v>
      </c>
      <c r="PGO3" s="40" t="s">
        <v>147</v>
      </c>
      <c r="PGP3" s="40" t="s">
        <v>147</v>
      </c>
      <c r="PGQ3" s="40" t="s">
        <v>147</v>
      </c>
      <c r="PGR3" s="40" t="s">
        <v>147</v>
      </c>
      <c r="PGS3" s="40" t="s">
        <v>147</v>
      </c>
      <c r="PGT3" s="40" t="s">
        <v>147</v>
      </c>
      <c r="PGU3" s="40" t="s">
        <v>147</v>
      </c>
      <c r="PGV3" s="40" t="s">
        <v>147</v>
      </c>
      <c r="PGW3" s="40" t="s">
        <v>147</v>
      </c>
      <c r="PGX3" s="40" t="s">
        <v>147</v>
      </c>
      <c r="PGY3" s="40" t="s">
        <v>147</v>
      </c>
      <c r="PGZ3" s="40" t="s">
        <v>147</v>
      </c>
      <c r="PHA3" s="40" t="s">
        <v>147</v>
      </c>
      <c r="PHB3" s="40" t="s">
        <v>147</v>
      </c>
      <c r="PHC3" s="40" t="s">
        <v>147</v>
      </c>
      <c r="PHD3" s="40" t="s">
        <v>147</v>
      </c>
      <c r="PHE3" s="40" t="s">
        <v>147</v>
      </c>
      <c r="PHF3" s="40" t="s">
        <v>147</v>
      </c>
      <c r="PHG3" s="40" t="s">
        <v>147</v>
      </c>
      <c r="PHH3" s="40" t="s">
        <v>147</v>
      </c>
      <c r="PHI3" s="40" t="s">
        <v>147</v>
      </c>
      <c r="PHJ3" s="40" t="s">
        <v>147</v>
      </c>
      <c r="PHK3" s="40" t="s">
        <v>147</v>
      </c>
      <c r="PHL3" s="40" t="s">
        <v>147</v>
      </c>
      <c r="PHM3" s="40" t="s">
        <v>147</v>
      </c>
      <c r="PHN3" s="40" t="s">
        <v>147</v>
      </c>
      <c r="PHO3" s="40" t="s">
        <v>147</v>
      </c>
      <c r="PHP3" s="40" t="s">
        <v>147</v>
      </c>
      <c r="PHQ3" s="40" t="s">
        <v>147</v>
      </c>
      <c r="PHR3" s="40" t="s">
        <v>147</v>
      </c>
      <c r="PHS3" s="40" t="s">
        <v>147</v>
      </c>
      <c r="PHT3" s="40" t="s">
        <v>147</v>
      </c>
      <c r="PHU3" s="40" t="s">
        <v>147</v>
      </c>
      <c r="PHV3" s="40" t="s">
        <v>147</v>
      </c>
      <c r="PHW3" s="40" t="s">
        <v>147</v>
      </c>
      <c r="PHX3" s="40" t="s">
        <v>147</v>
      </c>
      <c r="PHY3" s="40" t="s">
        <v>147</v>
      </c>
      <c r="PHZ3" s="40" t="s">
        <v>147</v>
      </c>
      <c r="PIA3" s="40" t="s">
        <v>147</v>
      </c>
      <c r="PIB3" s="40" t="s">
        <v>147</v>
      </c>
      <c r="PIC3" s="40" t="s">
        <v>147</v>
      </c>
      <c r="PID3" s="40" t="s">
        <v>147</v>
      </c>
      <c r="PIE3" s="40" t="s">
        <v>147</v>
      </c>
      <c r="PIF3" s="40" t="s">
        <v>147</v>
      </c>
      <c r="PIG3" s="40" t="s">
        <v>147</v>
      </c>
      <c r="PIH3" s="40" t="s">
        <v>147</v>
      </c>
      <c r="PII3" s="40" t="s">
        <v>147</v>
      </c>
      <c r="PIJ3" s="40" t="s">
        <v>147</v>
      </c>
      <c r="PIK3" s="40" t="s">
        <v>147</v>
      </c>
      <c r="PIL3" s="40" t="s">
        <v>147</v>
      </c>
      <c r="PIM3" s="40" t="s">
        <v>147</v>
      </c>
      <c r="PIN3" s="40" t="s">
        <v>147</v>
      </c>
      <c r="PIO3" s="40" t="s">
        <v>147</v>
      </c>
      <c r="PIP3" s="40" t="s">
        <v>147</v>
      </c>
      <c r="PIQ3" s="40" t="s">
        <v>147</v>
      </c>
      <c r="PIR3" s="40" t="s">
        <v>147</v>
      </c>
      <c r="PIS3" s="40" t="s">
        <v>147</v>
      </c>
      <c r="PIT3" s="40" t="s">
        <v>147</v>
      </c>
      <c r="PIU3" s="40" t="s">
        <v>147</v>
      </c>
      <c r="PIV3" s="40" t="s">
        <v>147</v>
      </c>
      <c r="PIW3" s="40" t="s">
        <v>147</v>
      </c>
      <c r="PIX3" s="40" t="s">
        <v>147</v>
      </c>
      <c r="PIY3" s="40" t="s">
        <v>147</v>
      </c>
      <c r="PIZ3" s="40" t="s">
        <v>147</v>
      </c>
      <c r="PJA3" s="40" t="s">
        <v>147</v>
      </c>
      <c r="PJB3" s="40" t="s">
        <v>147</v>
      </c>
      <c r="PJC3" s="40" t="s">
        <v>147</v>
      </c>
      <c r="PJD3" s="40" t="s">
        <v>147</v>
      </c>
      <c r="PJE3" s="40" t="s">
        <v>147</v>
      </c>
      <c r="PJF3" s="40" t="s">
        <v>147</v>
      </c>
      <c r="PJG3" s="40" t="s">
        <v>147</v>
      </c>
      <c r="PJH3" s="40" t="s">
        <v>147</v>
      </c>
      <c r="PJI3" s="40" t="s">
        <v>147</v>
      </c>
      <c r="PJJ3" s="40" t="s">
        <v>147</v>
      </c>
      <c r="PJK3" s="40" t="s">
        <v>147</v>
      </c>
      <c r="PJL3" s="40" t="s">
        <v>147</v>
      </c>
      <c r="PJM3" s="40" t="s">
        <v>147</v>
      </c>
      <c r="PJN3" s="40" t="s">
        <v>147</v>
      </c>
      <c r="PJO3" s="40" t="s">
        <v>147</v>
      </c>
      <c r="PJP3" s="40" t="s">
        <v>147</v>
      </c>
      <c r="PJQ3" s="40" t="s">
        <v>147</v>
      </c>
      <c r="PJR3" s="40" t="s">
        <v>147</v>
      </c>
      <c r="PJS3" s="40" t="s">
        <v>147</v>
      </c>
      <c r="PJT3" s="40" t="s">
        <v>147</v>
      </c>
      <c r="PJU3" s="40" t="s">
        <v>147</v>
      </c>
      <c r="PJV3" s="40" t="s">
        <v>147</v>
      </c>
      <c r="PJW3" s="40" t="s">
        <v>147</v>
      </c>
      <c r="PJX3" s="40" t="s">
        <v>147</v>
      </c>
      <c r="PJY3" s="40" t="s">
        <v>147</v>
      </c>
      <c r="PJZ3" s="40" t="s">
        <v>147</v>
      </c>
      <c r="PKA3" s="40" t="s">
        <v>147</v>
      </c>
      <c r="PKB3" s="40" t="s">
        <v>147</v>
      </c>
      <c r="PKC3" s="40" t="s">
        <v>147</v>
      </c>
      <c r="PKD3" s="40" t="s">
        <v>147</v>
      </c>
      <c r="PKE3" s="40" t="s">
        <v>147</v>
      </c>
      <c r="PKF3" s="40" t="s">
        <v>147</v>
      </c>
      <c r="PKG3" s="40" t="s">
        <v>147</v>
      </c>
      <c r="PKH3" s="40" t="s">
        <v>147</v>
      </c>
      <c r="PKI3" s="40" t="s">
        <v>147</v>
      </c>
      <c r="PKJ3" s="40" t="s">
        <v>147</v>
      </c>
      <c r="PKK3" s="40" t="s">
        <v>147</v>
      </c>
      <c r="PKL3" s="40" t="s">
        <v>147</v>
      </c>
      <c r="PKM3" s="40" t="s">
        <v>147</v>
      </c>
      <c r="PKN3" s="40" t="s">
        <v>147</v>
      </c>
      <c r="PKO3" s="40" t="s">
        <v>147</v>
      </c>
      <c r="PKP3" s="40" t="s">
        <v>147</v>
      </c>
      <c r="PKQ3" s="40" t="s">
        <v>147</v>
      </c>
      <c r="PKR3" s="40" t="s">
        <v>147</v>
      </c>
      <c r="PKS3" s="40" t="s">
        <v>147</v>
      </c>
      <c r="PKT3" s="40" t="s">
        <v>147</v>
      </c>
      <c r="PKU3" s="40" t="s">
        <v>147</v>
      </c>
      <c r="PKV3" s="40" t="s">
        <v>147</v>
      </c>
      <c r="PKW3" s="40" t="s">
        <v>147</v>
      </c>
      <c r="PKX3" s="40" t="s">
        <v>147</v>
      </c>
      <c r="PKY3" s="40" t="s">
        <v>147</v>
      </c>
      <c r="PKZ3" s="40" t="s">
        <v>147</v>
      </c>
      <c r="PLA3" s="40" t="s">
        <v>147</v>
      </c>
      <c r="PLB3" s="40" t="s">
        <v>147</v>
      </c>
      <c r="PLC3" s="40" t="s">
        <v>147</v>
      </c>
      <c r="PLD3" s="40" t="s">
        <v>147</v>
      </c>
      <c r="PLE3" s="40" t="s">
        <v>147</v>
      </c>
      <c r="PLF3" s="40" t="s">
        <v>147</v>
      </c>
      <c r="PLG3" s="40" t="s">
        <v>147</v>
      </c>
      <c r="PLH3" s="40" t="s">
        <v>147</v>
      </c>
      <c r="PLI3" s="40" t="s">
        <v>147</v>
      </c>
      <c r="PLJ3" s="40" t="s">
        <v>147</v>
      </c>
      <c r="PLK3" s="40" t="s">
        <v>147</v>
      </c>
      <c r="PLL3" s="40" t="s">
        <v>147</v>
      </c>
      <c r="PLM3" s="40" t="s">
        <v>147</v>
      </c>
      <c r="PLN3" s="40" t="s">
        <v>147</v>
      </c>
      <c r="PLO3" s="40" t="s">
        <v>147</v>
      </c>
      <c r="PLP3" s="40" t="s">
        <v>147</v>
      </c>
      <c r="PLQ3" s="40" t="s">
        <v>147</v>
      </c>
      <c r="PLR3" s="40" t="s">
        <v>147</v>
      </c>
      <c r="PLS3" s="40" t="s">
        <v>147</v>
      </c>
      <c r="PLT3" s="40" t="s">
        <v>147</v>
      </c>
      <c r="PLU3" s="40" t="s">
        <v>147</v>
      </c>
      <c r="PLV3" s="40" t="s">
        <v>147</v>
      </c>
      <c r="PLW3" s="40" t="s">
        <v>147</v>
      </c>
      <c r="PLX3" s="40" t="s">
        <v>147</v>
      </c>
      <c r="PLY3" s="40" t="s">
        <v>147</v>
      </c>
      <c r="PLZ3" s="40" t="s">
        <v>147</v>
      </c>
      <c r="PMA3" s="40" t="s">
        <v>147</v>
      </c>
      <c r="PMB3" s="40" t="s">
        <v>147</v>
      </c>
      <c r="PMC3" s="40" t="s">
        <v>147</v>
      </c>
      <c r="PMD3" s="40" t="s">
        <v>147</v>
      </c>
      <c r="PME3" s="40" t="s">
        <v>147</v>
      </c>
      <c r="PMF3" s="40" t="s">
        <v>147</v>
      </c>
      <c r="PMG3" s="40" t="s">
        <v>147</v>
      </c>
      <c r="PMH3" s="40" t="s">
        <v>147</v>
      </c>
      <c r="PMI3" s="40" t="s">
        <v>147</v>
      </c>
      <c r="PMJ3" s="40" t="s">
        <v>147</v>
      </c>
      <c r="PMK3" s="40" t="s">
        <v>147</v>
      </c>
      <c r="PML3" s="40" t="s">
        <v>147</v>
      </c>
      <c r="PMM3" s="40" t="s">
        <v>147</v>
      </c>
      <c r="PMN3" s="40" t="s">
        <v>147</v>
      </c>
      <c r="PMO3" s="40" t="s">
        <v>147</v>
      </c>
      <c r="PMP3" s="40" t="s">
        <v>147</v>
      </c>
      <c r="PMQ3" s="40" t="s">
        <v>147</v>
      </c>
      <c r="PMR3" s="40" t="s">
        <v>147</v>
      </c>
      <c r="PMS3" s="40" t="s">
        <v>147</v>
      </c>
      <c r="PMT3" s="40" t="s">
        <v>147</v>
      </c>
      <c r="PMU3" s="40" t="s">
        <v>147</v>
      </c>
      <c r="PMV3" s="40" t="s">
        <v>147</v>
      </c>
      <c r="PMW3" s="40" t="s">
        <v>147</v>
      </c>
      <c r="PMX3" s="40" t="s">
        <v>147</v>
      </c>
      <c r="PMY3" s="40" t="s">
        <v>147</v>
      </c>
      <c r="PMZ3" s="40" t="s">
        <v>147</v>
      </c>
      <c r="PNA3" s="40" t="s">
        <v>147</v>
      </c>
      <c r="PNB3" s="40" t="s">
        <v>147</v>
      </c>
      <c r="PNC3" s="40" t="s">
        <v>147</v>
      </c>
      <c r="PND3" s="40" t="s">
        <v>147</v>
      </c>
      <c r="PNE3" s="40" t="s">
        <v>147</v>
      </c>
      <c r="PNF3" s="40" t="s">
        <v>147</v>
      </c>
      <c r="PNG3" s="40" t="s">
        <v>147</v>
      </c>
      <c r="PNH3" s="40" t="s">
        <v>147</v>
      </c>
      <c r="PNI3" s="40" t="s">
        <v>147</v>
      </c>
      <c r="PNJ3" s="40" t="s">
        <v>147</v>
      </c>
      <c r="PNK3" s="40" t="s">
        <v>147</v>
      </c>
      <c r="PNL3" s="40" t="s">
        <v>147</v>
      </c>
      <c r="PNM3" s="40" t="s">
        <v>147</v>
      </c>
      <c r="PNN3" s="40" t="s">
        <v>147</v>
      </c>
      <c r="PNO3" s="40" t="s">
        <v>147</v>
      </c>
      <c r="PNP3" s="40" t="s">
        <v>147</v>
      </c>
      <c r="PNQ3" s="40" t="s">
        <v>147</v>
      </c>
      <c r="PNR3" s="40" t="s">
        <v>147</v>
      </c>
      <c r="PNS3" s="40" t="s">
        <v>147</v>
      </c>
      <c r="PNT3" s="40" t="s">
        <v>147</v>
      </c>
      <c r="PNU3" s="40" t="s">
        <v>147</v>
      </c>
      <c r="PNV3" s="40" t="s">
        <v>147</v>
      </c>
      <c r="PNW3" s="40" t="s">
        <v>147</v>
      </c>
      <c r="PNX3" s="40" t="s">
        <v>147</v>
      </c>
      <c r="PNY3" s="40" t="s">
        <v>147</v>
      </c>
      <c r="PNZ3" s="40" t="s">
        <v>147</v>
      </c>
      <c r="POA3" s="40" t="s">
        <v>147</v>
      </c>
      <c r="POB3" s="40" t="s">
        <v>147</v>
      </c>
      <c r="POC3" s="40" t="s">
        <v>147</v>
      </c>
      <c r="POD3" s="40" t="s">
        <v>147</v>
      </c>
      <c r="POE3" s="40" t="s">
        <v>147</v>
      </c>
      <c r="POF3" s="40" t="s">
        <v>147</v>
      </c>
      <c r="POG3" s="40" t="s">
        <v>147</v>
      </c>
      <c r="POH3" s="40" t="s">
        <v>147</v>
      </c>
      <c r="POI3" s="40" t="s">
        <v>147</v>
      </c>
      <c r="POJ3" s="40" t="s">
        <v>147</v>
      </c>
      <c r="POK3" s="40" t="s">
        <v>147</v>
      </c>
      <c r="POL3" s="40" t="s">
        <v>147</v>
      </c>
      <c r="POM3" s="40" t="s">
        <v>147</v>
      </c>
      <c r="PON3" s="40" t="s">
        <v>147</v>
      </c>
      <c r="POO3" s="40" t="s">
        <v>147</v>
      </c>
      <c r="POP3" s="40" t="s">
        <v>147</v>
      </c>
      <c r="POQ3" s="40" t="s">
        <v>147</v>
      </c>
      <c r="POR3" s="40" t="s">
        <v>147</v>
      </c>
      <c r="POS3" s="40" t="s">
        <v>147</v>
      </c>
      <c r="POT3" s="40" t="s">
        <v>147</v>
      </c>
      <c r="POU3" s="40" t="s">
        <v>147</v>
      </c>
      <c r="POV3" s="40" t="s">
        <v>147</v>
      </c>
      <c r="POW3" s="40" t="s">
        <v>147</v>
      </c>
      <c r="POX3" s="40" t="s">
        <v>147</v>
      </c>
      <c r="POY3" s="40" t="s">
        <v>147</v>
      </c>
      <c r="POZ3" s="40" t="s">
        <v>147</v>
      </c>
      <c r="PPA3" s="40" t="s">
        <v>147</v>
      </c>
      <c r="PPB3" s="40" t="s">
        <v>147</v>
      </c>
      <c r="PPC3" s="40" t="s">
        <v>147</v>
      </c>
      <c r="PPD3" s="40" t="s">
        <v>147</v>
      </c>
      <c r="PPE3" s="40" t="s">
        <v>147</v>
      </c>
      <c r="PPF3" s="40" t="s">
        <v>147</v>
      </c>
      <c r="PPG3" s="40" t="s">
        <v>147</v>
      </c>
      <c r="PPH3" s="40" t="s">
        <v>147</v>
      </c>
      <c r="PPI3" s="40" t="s">
        <v>147</v>
      </c>
      <c r="PPJ3" s="40" t="s">
        <v>147</v>
      </c>
      <c r="PPK3" s="40" t="s">
        <v>147</v>
      </c>
      <c r="PPL3" s="40" t="s">
        <v>147</v>
      </c>
      <c r="PPM3" s="40" t="s">
        <v>147</v>
      </c>
      <c r="PPN3" s="40" t="s">
        <v>147</v>
      </c>
      <c r="PPO3" s="40" t="s">
        <v>147</v>
      </c>
      <c r="PPP3" s="40" t="s">
        <v>147</v>
      </c>
      <c r="PPQ3" s="40" t="s">
        <v>147</v>
      </c>
      <c r="PPR3" s="40" t="s">
        <v>147</v>
      </c>
      <c r="PPS3" s="40" t="s">
        <v>147</v>
      </c>
      <c r="PPT3" s="40" t="s">
        <v>147</v>
      </c>
      <c r="PPU3" s="40" t="s">
        <v>147</v>
      </c>
      <c r="PPV3" s="40" t="s">
        <v>147</v>
      </c>
      <c r="PPW3" s="40" t="s">
        <v>147</v>
      </c>
      <c r="PPX3" s="40" t="s">
        <v>147</v>
      </c>
      <c r="PPY3" s="40" t="s">
        <v>147</v>
      </c>
      <c r="PPZ3" s="40" t="s">
        <v>147</v>
      </c>
      <c r="PQA3" s="40" t="s">
        <v>147</v>
      </c>
      <c r="PQB3" s="40" t="s">
        <v>147</v>
      </c>
      <c r="PQC3" s="40" t="s">
        <v>147</v>
      </c>
      <c r="PQD3" s="40" t="s">
        <v>147</v>
      </c>
      <c r="PQE3" s="40" t="s">
        <v>147</v>
      </c>
      <c r="PQF3" s="40" t="s">
        <v>147</v>
      </c>
      <c r="PQG3" s="40" t="s">
        <v>147</v>
      </c>
      <c r="PQH3" s="40" t="s">
        <v>147</v>
      </c>
      <c r="PQI3" s="40" t="s">
        <v>147</v>
      </c>
      <c r="PQJ3" s="40" t="s">
        <v>147</v>
      </c>
      <c r="PQK3" s="40" t="s">
        <v>147</v>
      </c>
      <c r="PQL3" s="40" t="s">
        <v>147</v>
      </c>
      <c r="PQM3" s="40" t="s">
        <v>147</v>
      </c>
      <c r="PQN3" s="40" t="s">
        <v>147</v>
      </c>
      <c r="PQO3" s="40" t="s">
        <v>147</v>
      </c>
      <c r="PQP3" s="40" t="s">
        <v>147</v>
      </c>
      <c r="PQQ3" s="40" t="s">
        <v>147</v>
      </c>
      <c r="PQR3" s="40" t="s">
        <v>147</v>
      </c>
      <c r="PQS3" s="40" t="s">
        <v>147</v>
      </c>
      <c r="PQT3" s="40" t="s">
        <v>147</v>
      </c>
      <c r="PQU3" s="40" t="s">
        <v>147</v>
      </c>
      <c r="PQV3" s="40" t="s">
        <v>147</v>
      </c>
      <c r="PQW3" s="40" t="s">
        <v>147</v>
      </c>
      <c r="PQX3" s="40" t="s">
        <v>147</v>
      </c>
      <c r="PQY3" s="40" t="s">
        <v>147</v>
      </c>
      <c r="PQZ3" s="40" t="s">
        <v>147</v>
      </c>
      <c r="PRA3" s="40" t="s">
        <v>147</v>
      </c>
      <c r="PRB3" s="40" t="s">
        <v>147</v>
      </c>
      <c r="PRC3" s="40" t="s">
        <v>147</v>
      </c>
      <c r="PRD3" s="40" t="s">
        <v>147</v>
      </c>
      <c r="PRE3" s="40" t="s">
        <v>147</v>
      </c>
      <c r="PRF3" s="40" t="s">
        <v>147</v>
      </c>
      <c r="PRG3" s="40" t="s">
        <v>147</v>
      </c>
      <c r="PRH3" s="40" t="s">
        <v>147</v>
      </c>
      <c r="PRI3" s="40" t="s">
        <v>147</v>
      </c>
      <c r="PRJ3" s="40" t="s">
        <v>147</v>
      </c>
      <c r="PRK3" s="40" t="s">
        <v>147</v>
      </c>
      <c r="PRL3" s="40" t="s">
        <v>147</v>
      </c>
      <c r="PRM3" s="40" t="s">
        <v>147</v>
      </c>
      <c r="PRN3" s="40" t="s">
        <v>147</v>
      </c>
      <c r="PRO3" s="40" t="s">
        <v>147</v>
      </c>
      <c r="PRP3" s="40" t="s">
        <v>147</v>
      </c>
      <c r="PRQ3" s="40" t="s">
        <v>147</v>
      </c>
      <c r="PRR3" s="40" t="s">
        <v>147</v>
      </c>
      <c r="PRS3" s="40" t="s">
        <v>147</v>
      </c>
      <c r="PRT3" s="40" t="s">
        <v>147</v>
      </c>
      <c r="PRU3" s="40" t="s">
        <v>147</v>
      </c>
      <c r="PRV3" s="40" t="s">
        <v>147</v>
      </c>
      <c r="PRW3" s="40" t="s">
        <v>147</v>
      </c>
      <c r="PRX3" s="40" t="s">
        <v>147</v>
      </c>
      <c r="PRY3" s="40" t="s">
        <v>147</v>
      </c>
      <c r="PRZ3" s="40" t="s">
        <v>147</v>
      </c>
      <c r="PSA3" s="40" t="s">
        <v>147</v>
      </c>
      <c r="PSB3" s="40" t="s">
        <v>147</v>
      </c>
      <c r="PSC3" s="40" t="s">
        <v>147</v>
      </c>
      <c r="PSD3" s="40" t="s">
        <v>147</v>
      </c>
      <c r="PSE3" s="40" t="s">
        <v>147</v>
      </c>
      <c r="PSF3" s="40" t="s">
        <v>147</v>
      </c>
      <c r="PSG3" s="40" t="s">
        <v>147</v>
      </c>
      <c r="PSH3" s="40" t="s">
        <v>147</v>
      </c>
      <c r="PSI3" s="40" t="s">
        <v>147</v>
      </c>
      <c r="PSJ3" s="40" t="s">
        <v>147</v>
      </c>
      <c r="PSK3" s="40" t="s">
        <v>147</v>
      </c>
      <c r="PSL3" s="40" t="s">
        <v>147</v>
      </c>
      <c r="PSM3" s="40" t="s">
        <v>147</v>
      </c>
      <c r="PSN3" s="40" t="s">
        <v>147</v>
      </c>
      <c r="PSO3" s="40" t="s">
        <v>147</v>
      </c>
      <c r="PSP3" s="40" t="s">
        <v>147</v>
      </c>
      <c r="PSQ3" s="40" t="s">
        <v>147</v>
      </c>
      <c r="PSR3" s="40" t="s">
        <v>147</v>
      </c>
      <c r="PSS3" s="40" t="s">
        <v>147</v>
      </c>
      <c r="PST3" s="40" t="s">
        <v>147</v>
      </c>
      <c r="PSU3" s="40" t="s">
        <v>147</v>
      </c>
      <c r="PSV3" s="40" t="s">
        <v>147</v>
      </c>
      <c r="PSW3" s="40" t="s">
        <v>147</v>
      </c>
      <c r="PSX3" s="40" t="s">
        <v>147</v>
      </c>
      <c r="PSY3" s="40" t="s">
        <v>147</v>
      </c>
      <c r="PSZ3" s="40" t="s">
        <v>147</v>
      </c>
      <c r="PTA3" s="40" t="s">
        <v>147</v>
      </c>
      <c r="PTB3" s="40" t="s">
        <v>147</v>
      </c>
      <c r="PTC3" s="40" t="s">
        <v>147</v>
      </c>
      <c r="PTD3" s="40" t="s">
        <v>147</v>
      </c>
      <c r="PTE3" s="40" t="s">
        <v>147</v>
      </c>
      <c r="PTF3" s="40" t="s">
        <v>147</v>
      </c>
      <c r="PTG3" s="40" t="s">
        <v>147</v>
      </c>
      <c r="PTH3" s="40" t="s">
        <v>147</v>
      </c>
      <c r="PTI3" s="40" t="s">
        <v>147</v>
      </c>
      <c r="PTJ3" s="40" t="s">
        <v>147</v>
      </c>
      <c r="PTK3" s="40" t="s">
        <v>147</v>
      </c>
      <c r="PTL3" s="40" t="s">
        <v>147</v>
      </c>
      <c r="PTM3" s="40" t="s">
        <v>147</v>
      </c>
      <c r="PTN3" s="40" t="s">
        <v>147</v>
      </c>
      <c r="PTO3" s="40" t="s">
        <v>147</v>
      </c>
      <c r="PTP3" s="40" t="s">
        <v>147</v>
      </c>
      <c r="PTQ3" s="40" t="s">
        <v>147</v>
      </c>
      <c r="PTR3" s="40" t="s">
        <v>147</v>
      </c>
      <c r="PTS3" s="40" t="s">
        <v>147</v>
      </c>
      <c r="PTT3" s="40" t="s">
        <v>147</v>
      </c>
      <c r="PTU3" s="40" t="s">
        <v>147</v>
      </c>
      <c r="PTV3" s="40" t="s">
        <v>147</v>
      </c>
      <c r="PTW3" s="40" t="s">
        <v>147</v>
      </c>
      <c r="PTX3" s="40" t="s">
        <v>147</v>
      </c>
      <c r="PTY3" s="40" t="s">
        <v>147</v>
      </c>
      <c r="PTZ3" s="40" t="s">
        <v>147</v>
      </c>
      <c r="PUA3" s="40" t="s">
        <v>147</v>
      </c>
      <c r="PUB3" s="40" t="s">
        <v>147</v>
      </c>
      <c r="PUC3" s="40" t="s">
        <v>147</v>
      </c>
      <c r="PUD3" s="40" t="s">
        <v>147</v>
      </c>
      <c r="PUE3" s="40" t="s">
        <v>147</v>
      </c>
      <c r="PUF3" s="40" t="s">
        <v>147</v>
      </c>
      <c r="PUG3" s="40" t="s">
        <v>147</v>
      </c>
      <c r="PUH3" s="40" t="s">
        <v>147</v>
      </c>
      <c r="PUI3" s="40" t="s">
        <v>147</v>
      </c>
      <c r="PUJ3" s="40" t="s">
        <v>147</v>
      </c>
      <c r="PUK3" s="40" t="s">
        <v>147</v>
      </c>
      <c r="PUL3" s="40" t="s">
        <v>147</v>
      </c>
      <c r="PUM3" s="40" t="s">
        <v>147</v>
      </c>
      <c r="PUN3" s="40" t="s">
        <v>147</v>
      </c>
      <c r="PUO3" s="40" t="s">
        <v>147</v>
      </c>
      <c r="PUP3" s="40" t="s">
        <v>147</v>
      </c>
      <c r="PUQ3" s="40" t="s">
        <v>147</v>
      </c>
      <c r="PUR3" s="40" t="s">
        <v>147</v>
      </c>
      <c r="PUS3" s="40" t="s">
        <v>147</v>
      </c>
      <c r="PUT3" s="40" t="s">
        <v>147</v>
      </c>
      <c r="PUU3" s="40" t="s">
        <v>147</v>
      </c>
      <c r="PUV3" s="40" t="s">
        <v>147</v>
      </c>
      <c r="PUW3" s="40" t="s">
        <v>147</v>
      </c>
      <c r="PUX3" s="40" t="s">
        <v>147</v>
      </c>
      <c r="PUY3" s="40" t="s">
        <v>147</v>
      </c>
      <c r="PUZ3" s="40" t="s">
        <v>147</v>
      </c>
      <c r="PVA3" s="40" t="s">
        <v>147</v>
      </c>
      <c r="PVB3" s="40" t="s">
        <v>147</v>
      </c>
      <c r="PVC3" s="40" t="s">
        <v>147</v>
      </c>
      <c r="PVD3" s="40" t="s">
        <v>147</v>
      </c>
      <c r="PVE3" s="40" t="s">
        <v>147</v>
      </c>
      <c r="PVF3" s="40" t="s">
        <v>147</v>
      </c>
      <c r="PVG3" s="40" t="s">
        <v>147</v>
      </c>
      <c r="PVH3" s="40" t="s">
        <v>147</v>
      </c>
      <c r="PVI3" s="40" t="s">
        <v>147</v>
      </c>
      <c r="PVJ3" s="40" t="s">
        <v>147</v>
      </c>
      <c r="PVK3" s="40" t="s">
        <v>147</v>
      </c>
      <c r="PVL3" s="40" t="s">
        <v>147</v>
      </c>
      <c r="PVM3" s="40" t="s">
        <v>147</v>
      </c>
      <c r="PVN3" s="40" t="s">
        <v>147</v>
      </c>
      <c r="PVO3" s="40" t="s">
        <v>147</v>
      </c>
      <c r="PVP3" s="40" t="s">
        <v>147</v>
      </c>
      <c r="PVQ3" s="40" t="s">
        <v>147</v>
      </c>
      <c r="PVR3" s="40" t="s">
        <v>147</v>
      </c>
      <c r="PVS3" s="40" t="s">
        <v>147</v>
      </c>
      <c r="PVT3" s="40" t="s">
        <v>147</v>
      </c>
      <c r="PVU3" s="40" t="s">
        <v>147</v>
      </c>
      <c r="PVV3" s="40" t="s">
        <v>147</v>
      </c>
      <c r="PVW3" s="40" t="s">
        <v>147</v>
      </c>
      <c r="PVX3" s="40" t="s">
        <v>147</v>
      </c>
      <c r="PVY3" s="40" t="s">
        <v>147</v>
      </c>
      <c r="PVZ3" s="40" t="s">
        <v>147</v>
      </c>
      <c r="PWA3" s="40" t="s">
        <v>147</v>
      </c>
      <c r="PWB3" s="40" t="s">
        <v>147</v>
      </c>
      <c r="PWC3" s="40" t="s">
        <v>147</v>
      </c>
      <c r="PWD3" s="40" t="s">
        <v>147</v>
      </c>
      <c r="PWE3" s="40" t="s">
        <v>147</v>
      </c>
      <c r="PWF3" s="40" t="s">
        <v>147</v>
      </c>
      <c r="PWG3" s="40" t="s">
        <v>147</v>
      </c>
      <c r="PWH3" s="40" t="s">
        <v>147</v>
      </c>
      <c r="PWI3" s="40" t="s">
        <v>147</v>
      </c>
      <c r="PWJ3" s="40" t="s">
        <v>147</v>
      </c>
      <c r="PWK3" s="40" t="s">
        <v>147</v>
      </c>
      <c r="PWL3" s="40" t="s">
        <v>147</v>
      </c>
      <c r="PWM3" s="40" t="s">
        <v>147</v>
      </c>
      <c r="PWN3" s="40" t="s">
        <v>147</v>
      </c>
      <c r="PWO3" s="40" t="s">
        <v>147</v>
      </c>
      <c r="PWP3" s="40" t="s">
        <v>147</v>
      </c>
      <c r="PWQ3" s="40" t="s">
        <v>147</v>
      </c>
      <c r="PWR3" s="40" t="s">
        <v>147</v>
      </c>
      <c r="PWS3" s="40" t="s">
        <v>147</v>
      </c>
      <c r="PWT3" s="40" t="s">
        <v>147</v>
      </c>
      <c r="PWU3" s="40" t="s">
        <v>147</v>
      </c>
      <c r="PWV3" s="40" t="s">
        <v>147</v>
      </c>
      <c r="PWW3" s="40" t="s">
        <v>147</v>
      </c>
      <c r="PWX3" s="40" t="s">
        <v>147</v>
      </c>
      <c r="PWY3" s="40" t="s">
        <v>147</v>
      </c>
      <c r="PWZ3" s="40" t="s">
        <v>147</v>
      </c>
      <c r="PXA3" s="40" t="s">
        <v>147</v>
      </c>
      <c r="PXB3" s="40" t="s">
        <v>147</v>
      </c>
      <c r="PXC3" s="40" t="s">
        <v>147</v>
      </c>
      <c r="PXD3" s="40" t="s">
        <v>147</v>
      </c>
      <c r="PXE3" s="40" t="s">
        <v>147</v>
      </c>
      <c r="PXF3" s="40" t="s">
        <v>147</v>
      </c>
      <c r="PXG3" s="40" t="s">
        <v>147</v>
      </c>
      <c r="PXH3" s="40" t="s">
        <v>147</v>
      </c>
      <c r="PXI3" s="40" t="s">
        <v>147</v>
      </c>
      <c r="PXJ3" s="40" t="s">
        <v>147</v>
      </c>
      <c r="PXK3" s="40" t="s">
        <v>147</v>
      </c>
      <c r="PXL3" s="40" t="s">
        <v>147</v>
      </c>
      <c r="PXM3" s="40" t="s">
        <v>147</v>
      </c>
      <c r="PXN3" s="40" t="s">
        <v>147</v>
      </c>
      <c r="PXO3" s="40" t="s">
        <v>147</v>
      </c>
      <c r="PXP3" s="40" t="s">
        <v>147</v>
      </c>
      <c r="PXQ3" s="40" t="s">
        <v>147</v>
      </c>
      <c r="PXR3" s="40" t="s">
        <v>147</v>
      </c>
      <c r="PXS3" s="40" t="s">
        <v>147</v>
      </c>
      <c r="PXT3" s="40" t="s">
        <v>147</v>
      </c>
      <c r="PXU3" s="40" t="s">
        <v>147</v>
      </c>
      <c r="PXV3" s="40" t="s">
        <v>147</v>
      </c>
      <c r="PXW3" s="40" t="s">
        <v>147</v>
      </c>
      <c r="PXX3" s="40" t="s">
        <v>147</v>
      </c>
      <c r="PXY3" s="40" t="s">
        <v>147</v>
      </c>
      <c r="PXZ3" s="40" t="s">
        <v>147</v>
      </c>
      <c r="PYA3" s="40" t="s">
        <v>147</v>
      </c>
      <c r="PYB3" s="40" t="s">
        <v>147</v>
      </c>
      <c r="PYC3" s="40" t="s">
        <v>147</v>
      </c>
      <c r="PYD3" s="40" t="s">
        <v>147</v>
      </c>
      <c r="PYE3" s="40" t="s">
        <v>147</v>
      </c>
      <c r="PYF3" s="40" t="s">
        <v>147</v>
      </c>
      <c r="PYG3" s="40" t="s">
        <v>147</v>
      </c>
      <c r="PYH3" s="40" t="s">
        <v>147</v>
      </c>
      <c r="PYI3" s="40" t="s">
        <v>147</v>
      </c>
      <c r="PYJ3" s="40" t="s">
        <v>147</v>
      </c>
      <c r="PYK3" s="40" t="s">
        <v>147</v>
      </c>
      <c r="PYL3" s="40" t="s">
        <v>147</v>
      </c>
      <c r="PYM3" s="40" t="s">
        <v>147</v>
      </c>
      <c r="PYN3" s="40" t="s">
        <v>147</v>
      </c>
      <c r="PYO3" s="40" t="s">
        <v>147</v>
      </c>
      <c r="PYP3" s="40" t="s">
        <v>147</v>
      </c>
      <c r="PYQ3" s="40" t="s">
        <v>147</v>
      </c>
      <c r="PYR3" s="40" t="s">
        <v>147</v>
      </c>
      <c r="PYS3" s="40" t="s">
        <v>147</v>
      </c>
      <c r="PYT3" s="40" t="s">
        <v>147</v>
      </c>
      <c r="PYU3" s="40" t="s">
        <v>147</v>
      </c>
      <c r="PYV3" s="40" t="s">
        <v>147</v>
      </c>
      <c r="PYW3" s="40" t="s">
        <v>147</v>
      </c>
      <c r="PYX3" s="40" t="s">
        <v>147</v>
      </c>
      <c r="PYY3" s="40" t="s">
        <v>147</v>
      </c>
      <c r="PYZ3" s="40" t="s">
        <v>147</v>
      </c>
      <c r="PZA3" s="40" t="s">
        <v>147</v>
      </c>
      <c r="PZB3" s="40" t="s">
        <v>147</v>
      </c>
      <c r="PZC3" s="40" t="s">
        <v>147</v>
      </c>
      <c r="PZD3" s="40" t="s">
        <v>147</v>
      </c>
      <c r="PZE3" s="40" t="s">
        <v>147</v>
      </c>
      <c r="PZF3" s="40" t="s">
        <v>147</v>
      </c>
      <c r="PZG3" s="40" t="s">
        <v>147</v>
      </c>
      <c r="PZH3" s="40" t="s">
        <v>147</v>
      </c>
      <c r="PZI3" s="40" t="s">
        <v>147</v>
      </c>
      <c r="PZJ3" s="40" t="s">
        <v>147</v>
      </c>
      <c r="PZK3" s="40" t="s">
        <v>147</v>
      </c>
      <c r="PZL3" s="40" t="s">
        <v>147</v>
      </c>
      <c r="PZM3" s="40" t="s">
        <v>147</v>
      </c>
      <c r="PZN3" s="40" t="s">
        <v>147</v>
      </c>
      <c r="PZO3" s="40" t="s">
        <v>147</v>
      </c>
      <c r="PZP3" s="40" t="s">
        <v>147</v>
      </c>
      <c r="PZQ3" s="40" t="s">
        <v>147</v>
      </c>
      <c r="PZR3" s="40" t="s">
        <v>147</v>
      </c>
      <c r="PZS3" s="40" t="s">
        <v>147</v>
      </c>
      <c r="PZT3" s="40" t="s">
        <v>147</v>
      </c>
      <c r="PZU3" s="40" t="s">
        <v>147</v>
      </c>
      <c r="PZV3" s="40" t="s">
        <v>147</v>
      </c>
      <c r="PZW3" s="40" t="s">
        <v>147</v>
      </c>
      <c r="PZX3" s="40" t="s">
        <v>147</v>
      </c>
      <c r="PZY3" s="40" t="s">
        <v>147</v>
      </c>
      <c r="PZZ3" s="40" t="s">
        <v>147</v>
      </c>
      <c r="QAA3" s="40" t="s">
        <v>147</v>
      </c>
      <c r="QAB3" s="40" t="s">
        <v>147</v>
      </c>
      <c r="QAC3" s="40" t="s">
        <v>147</v>
      </c>
      <c r="QAD3" s="40" t="s">
        <v>147</v>
      </c>
      <c r="QAE3" s="40" t="s">
        <v>147</v>
      </c>
      <c r="QAF3" s="40" t="s">
        <v>147</v>
      </c>
      <c r="QAG3" s="40" t="s">
        <v>147</v>
      </c>
      <c r="QAH3" s="40" t="s">
        <v>147</v>
      </c>
      <c r="QAI3" s="40" t="s">
        <v>147</v>
      </c>
      <c r="QAJ3" s="40" t="s">
        <v>147</v>
      </c>
      <c r="QAK3" s="40" t="s">
        <v>147</v>
      </c>
      <c r="QAL3" s="40" t="s">
        <v>147</v>
      </c>
      <c r="QAM3" s="40" t="s">
        <v>147</v>
      </c>
      <c r="QAN3" s="40" t="s">
        <v>147</v>
      </c>
      <c r="QAO3" s="40" t="s">
        <v>147</v>
      </c>
      <c r="QAP3" s="40" t="s">
        <v>147</v>
      </c>
      <c r="QAQ3" s="40" t="s">
        <v>147</v>
      </c>
      <c r="QAR3" s="40" t="s">
        <v>147</v>
      </c>
      <c r="QAS3" s="40" t="s">
        <v>147</v>
      </c>
      <c r="QAT3" s="40" t="s">
        <v>147</v>
      </c>
      <c r="QAU3" s="40" t="s">
        <v>147</v>
      </c>
      <c r="QAV3" s="40" t="s">
        <v>147</v>
      </c>
      <c r="QAW3" s="40" t="s">
        <v>147</v>
      </c>
      <c r="QAX3" s="40" t="s">
        <v>147</v>
      </c>
      <c r="QAY3" s="40" t="s">
        <v>147</v>
      </c>
      <c r="QAZ3" s="40" t="s">
        <v>147</v>
      </c>
      <c r="QBA3" s="40" t="s">
        <v>147</v>
      </c>
      <c r="QBB3" s="40" t="s">
        <v>147</v>
      </c>
      <c r="QBC3" s="40" t="s">
        <v>147</v>
      </c>
      <c r="QBD3" s="40" t="s">
        <v>147</v>
      </c>
      <c r="QBE3" s="40" t="s">
        <v>147</v>
      </c>
      <c r="QBF3" s="40" t="s">
        <v>147</v>
      </c>
      <c r="QBG3" s="40" t="s">
        <v>147</v>
      </c>
      <c r="QBH3" s="40" t="s">
        <v>147</v>
      </c>
      <c r="QBI3" s="40" t="s">
        <v>147</v>
      </c>
      <c r="QBJ3" s="40" t="s">
        <v>147</v>
      </c>
      <c r="QBK3" s="40" t="s">
        <v>147</v>
      </c>
      <c r="QBL3" s="40" t="s">
        <v>147</v>
      </c>
      <c r="QBM3" s="40" t="s">
        <v>147</v>
      </c>
      <c r="QBN3" s="40" t="s">
        <v>147</v>
      </c>
      <c r="QBO3" s="40" t="s">
        <v>147</v>
      </c>
      <c r="QBP3" s="40" t="s">
        <v>147</v>
      </c>
      <c r="QBQ3" s="40" t="s">
        <v>147</v>
      </c>
      <c r="QBR3" s="40" t="s">
        <v>147</v>
      </c>
      <c r="QBS3" s="40" t="s">
        <v>147</v>
      </c>
      <c r="QBT3" s="40" t="s">
        <v>147</v>
      </c>
      <c r="QBU3" s="40" t="s">
        <v>147</v>
      </c>
      <c r="QBV3" s="40" t="s">
        <v>147</v>
      </c>
      <c r="QBW3" s="40" t="s">
        <v>147</v>
      </c>
      <c r="QBX3" s="40" t="s">
        <v>147</v>
      </c>
      <c r="QBY3" s="40" t="s">
        <v>147</v>
      </c>
      <c r="QBZ3" s="40" t="s">
        <v>147</v>
      </c>
      <c r="QCA3" s="40" t="s">
        <v>147</v>
      </c>
      <c r="QCB3" s="40" t="s">
        <v>147</v>
      </c>
      <c r="QCC3" s="40" t="s">
        <v>147</v>
      </c>
      <c r="QCD3" s="40" t="s">
        <v>147</v>
      </c>
      <c r="QCE3" s="40" t="s">
        <v>147</v>
      </c>
      <c r="QCF3" s="40" t="s">
        <v>147</v>
      </c>
      <c r="QCG3" s="40" t="s">
        <v>147</v>
      </c>
      <c r="QCH3" s="40" t="s">
        <v>147</v>
      </c>
      <c r="QCI3" s="40" t="s">
        <v>147</v>
      </c>
      <c r="QCJ3" s="40" t="s">
        <v>147</v>
      </c>
      <c r="QCK3" s="40" t="s">
        <v>147</v>
      </c>
      <c r="QCL3" s="40" t="s">
        <v>147</v>
      </c>
      <c r="QCM3" s="40" t="s">
        <v>147</v>
      </c>
      <c r="QCN3" s="40" t="s">
        <v>147</v>
      </c>
      <c r="QCO3" s="40" t="s">
        <v>147</v>
      </c>
      <c r="QCP3" s="40" t="s">
        <v>147</v>
      </c>
      <c r="QCQ3" s="40" t="s">
        <v>147</v>
      </c>
      <c r="QCR3" s="40" t="s">
        <v>147</v>
      </c>
      <c r="QCS3" s="40" t="s">
        <v>147</v>
      </c>
      <c r="QCT3" s="40" t="s">
        <v>147</v>
      </c>
      <c r="QCU3" s="40" t="s">
        <v>147</v>
      </c>
      <c r="QCV3" s="40" t="s">
        <v>147</v>
      </c>
      <c r="QCW3" s="40" t="s">
        <v>147</v>
      </c>
      <c r="QCX3" s="40" t="s">
        <v>147</v>
      </c>
      <c r="QCY3" s="40" t="s">
        <v>147</v>
      </c>
      <c r="QCZ3" s="40" t="s">
        <v>147</v>
      </c>
      <c r="QDA3" s="40" t="s">
        <v>147</v>
      </c>
      <c r="QDB3" s="40" t="s">
        <v>147</v>
      </c>
      <c r="QDC3" s="40" t="s">
        <v>147</v>
      </c>
      <c r="QDD3" s="40" t="s">
        <v>147</v>
      </c>
      <c r="QDE3" s="40" t="s">
        <v>147</v>
      </c>
      <c r="QDF3" s="40" t="s">
        <v>147</v>
      </c>
      <c r="QDG3" s="40" t="s">
        <v>147</v>
      </c>
      <c r="QDH3" s="40" t="s">
        <v>147</v>
      </c>
      <c r="QDI3" s="40" t="s">
        <v>147</v>
      </c>
      <c r="QDJ3" s="40" t="s">
        <v>147</v>
      </c>
      <c r="QDK3" s="40" t="s">
        <v>147</v>
      </c>
      <c r="QDL3" s="40" t="s">
        <v>147</v>
      </c>
      <c r="QDM3" s="40" t="s">
        <v>147</v>
      </c>
      <c r="QDN3" s="40" t="s">
        <v>147</v>
      </c>
      <c r="QDO3" s="40" t="s">
        <v>147</v>
      </c>
      <c r="QDP3" s="40" t="s">
        <v>147</v>
      </c>
      <c r="QDQ3" s="40" t="s">
        <v>147</v>
      </c>
      <c r="QDR3" s="40" t="s">
        <v>147</v>
      </c>
      <c r="QDS3" s="40" t="s">
        <v>147</v>
      </c>
      <c r="QDT3" s="40" t="s">
        <v>147</v>
      </c>
      <c r="QDU3" s="40" t="s">
        <v>147</v>
      </c>
      <c r="QDV3" s="40" t="s">
        <v>147</v>
      </c>
      <c r="QDW3" s="40" t="s">
        <v>147</v>
      </c>
      <c r="QDX3" s="40" t="s">
        <v>147</v>
      </c>
      <c r="QDY3" s="40" t="s">
        <v>147</v>
      </c>
      <c r="QDZ3" s="40" t="s">
        <v>147</v>
      </c>
      <c r="QEA3" s="40" t="s">
        <v>147</v>
      </c>
      <c r="QEB3" s="40" t="s">
        <v>147</v>
      </c>
      <c r="QEC3" s="40" t="s">
        <v>147</v>
      </c>
      <c r="QED3" s="40" t="s">
        <v>147</v>
      </c>
      <c r="QEE3" s="40" t="s">
        <v>147</v>
      </c>
      <c r="QEF3" s="40" t="s">
        <v>147</v>
      </c>
      <c r="QEG3" s="40" t="s">
        <v>147</v>
      </c>
      <c r="QEH3" s="40" t="s">
        <v>147</v>
      </c>
      <c r="QEI3" s="40" t="s">
        <v>147</v>
      </c>
      <c r="QEJ3" s="40" t="s">
        <v>147</v>
      </c>
      <c r="QEK3" s="40" t="s">
        <v>147</v>
      </c>
      <c r="QEL3" s="40" t="s">
        <v>147</v>
      </c>
      <c r="QEM3" s="40" t="s">
        <v>147</v>
      </c>
      <c r="QEN3" s="40" t="s">
        <v>147</v>
      </c>
      <c r="QEO3" s="40" t="s">
        <v>147</v>
      </c>
      <c r="QEP3" s="40" t="s">
        <v>147</v>
      </c>
      <c r="QEQ3" s="40" t="s">
        <v>147</v>
      </c>
      <c r="QER3" s="40" t="s">
        <v>147</v>
      </c>
      <c r="QES3" s="40" t="s">
        <v>147</v>
      </c>
      <c r="QET3" s="40" t="s">
        <v>147</v>
      </c>
      <c r="QEU3" s="40" t="s">
        <v>147</v>
      </c>
      <c r="QEV3" s="40" t="s">
        <v>147</v>
      </c>
      <c r="QEW3" s="40" t="s">
        <v>147</v>
      </c>
      <c r="QEX3" s="40" t="s">
        <v>147</v>
      </c>
      <c r="QEY3" s="40" t="s">
        <v>147</v>
      </c>
      <c r="QEZ3" s="40" t="s">
        <v>147</v>
      </c>
      <c r="QFA3" s="40" t="s">
        <v>147</v>
      </c>
      <c r="QFB3" s="40" t="s">
        <v>147</v>
      </c>
      <c r="QFC3" s="40" t="s">
        <v>147</v>
      </c>
      <c r="QFD3" s="40" t="s">
        <v>147</v>
      </c>
      <c r="QFE3" s="40" t="s">
        <v>147</v>
      </c>
      <c r="QFF3" s="40" t="s">
        <v>147</v>
      </c>
      <c r="QFG3" s="40" t="s">
        <v>147</v>
      </c>
      <c r="QFH3" s="40" t="s">
        <v>147</v>
      </c>
      <c r="QFI3" s="40" t="s">
        <v>147</v>
      </c>
      <c r="QFJ3" s="40" t="s">
        <v>147</v>
      </c>
      <c r="QFK3" s="40" t="s">
        <v>147</v>
      </c>
      <c r="QFL3" s="40" t="s">
        <v>147</v>
      </c>
      <c r="QFM3" s="40" t="s">
        <v>147</v>
      </c>
      <c r="QFN3" s="40" t="s">
        <v>147</v>
      </c>
      <c r="QFO3" s="40" t="s">
        <v>147</v>
      </c>
      <c r="QFP3" s="40" t="s">
        <v>147</v>
      </c>
      <c r="QFQ3" s="40" t="s">
        <v>147</v>
      </c>
      <c r="QFR3" s="40" t="s">
        <v>147</v>
      </c>
      <c r="QFS3" s="40" t="s">
        <v>147</v>
      </c>
      <c r="QFT3" s="40" t="s">
        <v>147</v>
      </c>
      <c r="QFU3" s="40" t="s">
        <v>147</v>
      </c>
      <c r="QFV3" s="40" t="s">
        <v>147</v>
      </c>
      <c r="QFW3" s="40" t="s">
        <v>147</v>
      </c>
      <c r="QFX3" s="40" t="s">
        <v>147</v>
      </c>
      <c r="QFY3" s="40" t="s">
        <v>147</v>
      </c>
      <c r="QFZ3" s="40" t="s">
        <v>147</v>
      </c>
      <c r="QGA3" s="40" t="s">
        <v>147</v>
      </c>
      <c r="QGB3" s="40" t="s">
        <v>147</v>
      </c>
      <c r="QGC3" s="40" t="s">
        <v>147</v>
      </c>
      <c r="QGD3" s="40" t="s">
        <v>147</v>
      </c>
      <c r="QGE3" s="40" t="s">
        <v>147</v>
      </c>
      <c r="QGF3" s="40" t="s">
        <v>147</v>
      </c>
      <c r="QGG3" s="40" t="s">
        <v>147</v>
      </c>
      <c r="QGH3" s="40" t="s">
        <v>147</v>
      </c>
      <c r="QGI3" s="40" t="s">
        <v>147</v>
      </c>
      <c r="QGJ3" s="40" t="s">
        <v>147</v>
      </c>
      <c r="QGK3" s="40" t="s">
        <v>147</v>
      </c>
      <c r="QGL3" s="40" t="s">
        <v>147</v>
      </c>
      <c r="QGM3" s="40" t="s">
        <v>147</v>
      </c>
      <c r="QGN3" s="40" t="s">
        <v>147</v>
      </c>
      <c r="QGO3" s="40" t="s">
        <v>147</v>
      </c>
      <c r="QGP3" s="40" t="s">
        <v>147</v>
      </c>
      <c r="QGQ3" s="40" t="s">
        <v>147</v>
      </c>
      <c r="QGR3" s="40" t="s">
        <v>147</v>
      </c>
      <c r="QGS3" s="40" t="s">
        <v>147</v>
      </c>
      <c r="QGT3" s="40" t="s">
        <v>147</v>
      </c>
      <c r="QGU3" s="40" t="s">
        <v>147</v>
      </c>
      <c r="QGV3" s="40" t="s">
        <v>147</v>
      </c>
      <c r="QGW3" s="40" t="s">
        <v>147</v>
      </c>
      <c r="QGX3" s="40" t="s">
        <v>147</v>
      </c>
      <c r="QGY3" s="40" t="s">
        <v>147</v>
      </c>
      <c r="QGZ3" s="40" t="s">
        <v>147</v>
      </c>
      <c r="QHA3" s="40" t="s">
        <v>147</v>
      </c>
      <c r="QHB3" s="40" t="s">
        <v>147</v>
      </c>
      <c r="QHC3" s="40" t="s">
        <v>147</v>
      </c>
      <c r="QHD3" s="40" t="s">
        <v>147</v>
      </c>
      <c r="QHE3" s="40" t="s">
        <v>147</v>
      </c>
      <c r="QHF3" s="40" t="s">
        <v>147</v>
      </c>
      <c r="QHG3" s="40" t="s">
        <v>147</v>
      </c>
      <c r="QHH3" s="40" t="s">
        <v>147</v>
      </c>
      <c r="QHI3" s="40" t="s">
        <v>147</v>
      </c>
      <c r="QHJ3" s="40" t="s">
        <v>147</v>
      </c>
      <c r="QHK3" s="40" t="s">
        <v>147</v>
      </c>
      <c r="QHL3" s="40" t="s">
        <v>147</v>
      </c>
      <c r="QHM3" s="40" t="s">
        <v>147</v>
      </c>
      <c r="QHN3" s="40" t="s">
        <v>147</v>
      </c>
      <c r="QHO3" s="40" t="s">
        <v>147</v>
      </c>
      <c r="QHP3" s="40" t="s">
        <v>147</v>
      </c>
      <c r="QHQ3" s="40" t="s">
        <v>147</v>
      </c>
      <c r="QHR3" s="40" t="s">
        <v>147</v>
      </c>
      <c r="QHS3" s="40" t="s">
        <v>147</v>
      </c>
      <c r="QHT3" s="40" t="s">
        <v>147</v>
      </c>
      <c r="QHU3" s="40" t="s">
        <v>147</v>
      </c>
      <c r="QHV3" s="40" t="s">
        <v>147</v>
      </c>
      <c r="QHW3" s="40" t="s">
        <v>147</v>
      </c>
      <c r="QHX3" s="40" t="s">
        <v>147</v>
      </c>
      <c r="QHY3" s="40" t="s">
        <v>147</v>
      </c>
      <c r="QHZ3" s="40" t="s">
        <v>147</v>
      </c>
      <c r="QIA3" s="40" t="s">
        <v>147</v>
      </c>
      <c r="QIB3" s="40" t="s">
        <v>147</v>
      </c>
      <c r="QIC3" s="40" t="s">
        <v>147</v>
      </c>
      <c r="QID3" s="40" t="s">
        <v>147</v>
      </c>
      <c r="QIE3" s="40" t="s">
        <v>147</v>
      </c>
      <c r="QIF3" s="40" t="s">
        <v>147</v>
      </c>
      <c r="QIG3" s="40" t="s">
        <v>147</v>
      </c>
      <c r="QIH3" s="40" t="s">
        <v>147</v>
      </c>
      <c r="QII3" s="40" t="s">
        <v>147</v>
      </c>
      <c r="QIJ3" s="40" t="s">
        <v>147</v>
      </c>
      <c r="QIK3" s="40" t="s">
        <v>147</v>
      </c>
      <c r="QIL3" s="40" t="s">
        <v>147</v>
      </c>
      <c r="QIM3" s="40" t="s">
        <v>147</v>
      </c>
      <c r="QIN3" s="40" t="s">
        <v>147</v>
      </c>
      <c r="QIO3" s="40" t="s">
        <v>147</v>
      </c>
      <c r="QIP3" s="40" t="s">
        <v>147</v>
      </c>
      <c r="QIQ3" s="40" t="s">
        <v>147</v>
      </c>
      <c r="QIR3" s="40" t="s">
        <v>147</v>
      </c>
      <c r="QIS3" s="40" t="s">
        <v>147</v>
      </c>
      <c r="QIT3" s="40" t="s">
        <v>147</v>
      </c>
      <c r="QIU3" s="40" t="s">
        <v>147</v>
      </c>
      <c r="QIV3" s="40" t="s">
        <v>147</v>
      </c>
      <c r="QIW3" s="40" t="s">
        <v>147</v>
      </c>
      <c r="QIX3" s="40" t="s">
        <v>147</v>
      </c>
      <c r="QIY3" s="40" t="s">
        <v>147</v>
      </c>
      <c r="QIZ3" s="40" t="s">
        <v>147</v>
      </c>
      <c r="QJA3" s="40" t="s">
        <v>147</v>
      </c>
      <c r="QJB3" s="40" t="s">
        <v>147</v>
      </c>
      <c r="QJC3" s="40" t="s">
        <v>147</v>
      </c>
      <c r="QJD3" s="40" t="s">
        <v>147</v>
      </c>
      <c r="QJE3" s="40" t="s">
        <v>147</v>
      </c>
      <c r="QJF3" s="40" t="s">
        <v>147</v>
      </c>
      <c r="QJG3" s="40" t="s">
        <v>147</v>
      </c>
      <c r="QJH3" s="40" t="s">
        <v>147</v>
      </c>
      <c r="QJI3" s="40" t="s">
        <v>147</v>
      </c>
      <c r="QJJ3" s="40" t="s">
        <v>147</v>
      </c>
      <c r="QJK3" s="40" t="s">
        <v>147</v>
      </c>
      <c r="QJL3" s="40" t="s">
        <v>147</v>
      </c>
      <c r="QJM3" s="40" t="s">
        <v>147</v>
      </c>
      <c r="QJN3" s="40" t="s">
        <v>147</v>
      </c>
      <c r="QJO3" s="40" t="s">
        <v>147</v>
      </c>
      <c r="QJP3" s="40" t="s">
        <v>147</v>
      </c>
      <c r="QJQ3" s="40" t="s">
        <v>147</v>
      </c>
      <c r="QJR3" s="40" t="s">
        <v>147</v>
      </c>
      <c r="QJS3" s="40" t="s">
        <v>147</v>
      </c>
      <c r="QJT3" s="40" t="s">
        <v>147</v>
      </c>
      <c r="QJU3" s="40" t="s">
        <v>147</v>
      </c>
      <c r="QJV3" s="40" t="s">
        <v>147</v>
      </c>
      <c r="QJW3" s="40" t="s">
        <v>147</v>
      </c>
      <c r="QJX3" s="40" t="s">
        <v>147</v>
      </c>
      <c r="QJY3" s="40" t="s">
        <v>147</v>
      </c>
      <c r="QJZ3" s="40" t="s">
        <v>147</v>
      </c>
      <c r="QKA3" s="40" t="s">
        <v>147</v>
      </c>
      <c r="QKB3" s="40" t="s">
        <v>147</v>
      </c>
      <c r="QKC3" s="40" t="s">
        <v>147</v>
      </c>
      <c r="QKD3" s="40" t="s">
        <v>147</v>
      </c>
      <c r="QKE3" s="40" t="s">
        <v>147</v>
      </c>
      <c r="QKF3" s="40" t="s">
        <v>147</v>
      </c>
      <c r="QKG3" s="40" t="s">
        <v>147</v>
      </c>
      <c r="QKH3" s="40" t="s">
        <v>147</v>
      </c>
      <c r="QKI3" s="40" t="s">
        <v>147</v>
      </c>
      <c r="QKJ3" s="40" t="s">
        <v>147</v>
      </c>
      <c r="QKK3" s="40" t="s">
        <v>147</v>
      </c>
      <c r="QKL3" s="40" t="s">
        <v>147</v>
      </c>
      <c r="QKM3" s="40" t="s">
        <v>147</v>
      </c>
      <c r="QKN3" s="40" t="s">
        <v>147</v>
      </c>
      <c r="QKO3" s="40" t="s">
        <v>147</v>
      </c>
      <c r="QKP3" s="40" t="s">
        <v>147</v>
      </c>
      <c r="QKQ3" s="40" t="s">
        <v>147</v>
      </c>
      <c r="QKR3" s="40" t="s">
        <v>147</v>
      </c>
      <c r="QKS3" s="40" t="s">
        <v>147</v>
      </c>
      <c r="QKT3" s="40" t="s">
        <v>147</v>
      </c>
      <c r="QKU3" s="40" t="s">
        <v>147</v>
      </c>
      <c r="QKV3" s="40" t="s">
        <v>147</v>
      </c>
      <c r="QKW3" s="40" t="s">
        <v>147</v>
      </c>
      <c r="QKX3" s="40" t="s">
        <v>147</v>
      </c>
      <c r="QKY3" s="40" t="s">
        <v>147</v>
      </c>
      <c r="QKZ3" s="40" t="s">
        <v>147</v>
      </c>
      <c r="QLA3" s="40" t="s">
        <v>147</v>
      </c>
      <c r="QLB3" s="40" t="s">
        <v>147</v>
      </c>
      <c r="QLC3" s="40" t="s">
        <v>147</v>
      </c>
      <c r="QLD3" s="40" t="s">
        <v>147</v>
      </c>
      <c r="QLE3" s="40" t="s">
        <v>147</v>
      </c>
      <c r="QLF3" s="40" t="s">
        <v>147</v>
      </c>
      <c r="QLG3" s="40" t="s">
        <v>147</v>
      </c>
      <c r="QLH3" s="40" t="s">
        <v>147</v>
      </c>
      <c r="QLI3" s="40" t="s">
        <v>147</v>
      </c>
      <c r="QLJ3" s="40" t="s">
        <v>147</v>
      </c>
      <c r="QLK3" s="40" t="s">
        <v>147</v>
      </c>
      <c r="QLL3" s="40" t="s">
        <v>147</v>
      </c>
      <c r="QLM3" s="40" t="s">
        <v>147</v>
      </c>
      <c r="QLN3" s="40" t="s">
        <v>147</v>
      </c>
      <c r="QLO3" s="40" t="s">
        <v>147</v>
      </c>
      <c r="QLP3" s="40" t="s">
        <v>147</v>
      </c>
      <c r="QLQ3" s="40" t="s">
        <v>147</v>
      </c>
      <c r="QLR3" s="40" t="s">
        <v>147</v>
      </c>
      <c r="QLS3" s="40" t="s">
        <v>147</v>
      </c>
      <c r="QLT3" s="40" t="s">
        <v>147</v>
      </c>
      <c r="QLU3" s="40" t="s">
        <v>147</v>
      </c>
      <c r="QLV3" s="40" t="s">
        <v>147</v>
      </c>
      <c r="QLW3" s="40" t="s">
        <v>147</v>
      </c>
      <c r="QLX3" s="40" t="s">
        <v>147</v>
      </c>
      <c r="QLY3" s="40" t="s">
        <v>147</v>
      </c>
      <c r="QLZ3" s="40" t="s">
        <v>147</v>
      </c>
      <c r="QMA3" s="40" t="s">
        <v>147</v>
      </c>
      <c r="QMB3" s="40" t="s">
        <v>147</v>
      </c>
      <c r="QMC3" s="40" t="s">
        <v>147</v>
      </c>
      <c r="QMD3" s="40" t="s">
        <v>147</v>
      </c>
      <c r="QME3" s="40" t="s">
        <v>147</v>
      </c>
      <c r="QMF3" s="40" t="s">
        <v>147</v>
      </c>
      <c r="QMG3" s="40" t="s">
        <v>147</v>
      </c>
      <c r="QMH3" s="40" t="s">
        <v>147</v>
      </c>
      <c r="QMI3" s="40" t="s">
        <v>147</v>
      </c>
      <c r="QMJ3" s="40" t="s">
        <v>147</v>
      </c>
      <c r="QMK3" s="40" t="s">
        <v>147</v>
      </c>
      <c r="QML3" s="40" t="s">
        <v>147</v>
      </c>
      <c r="QMM3" s="40" t="s">
        <v>147</v>
      </c>
      <c r="QMN3" s="40" t="s">
        <v>147</v>
      </c>
      <c r="QMO3" s="40" t="s">
        <v>147</v>
      </c>
      <c r="QMP3" s="40" t="s">
        <v>147</v>
      </c>
      <c r="QMQ3" s="40" t="s">
        <v>147</v>
      </c>
      <c r="QMR3" s="40" t="s">
        <v>147</v>
      </c>
      <c r="QMS3" s="40" t="s">
        <v>147</v>
      </c>
      <c r="QMT3" s="40" t="s">
        <v>147</v>
      </c>
      <c r="QMU3" s="40" t="s">
        <v>147</v>
      </c>
      <c r="QMV3" s="40" t="s">
        <v>147</v>
      </c>
      <c r="QMW3" s="40" t="s">
        <v>147</v>
      </c>
      <c r="QMX3" s="40" t="s">
        <v>147</v>
      </c>
      <c r="QMY3" s="40" t="s">
        <v>147</v>
      </c>
      <c r="QMZ3" s="40" t="s">
        <v>147</v>
      </c>
      <c r="QNA3" s="40" t="s">
        <v>147</v>
      </c>
      <c r="QNB3" s="40" t="s">
        <v>147</v>
      </c>
      <c r="QNC3" s="40" t="s">
        <v>147</v>
      </c>
      <c r="QND3" s="40" t="s">
        <v>147</v>
      </c>
      <c r="QNE3" s="40" t="s">
        <v>147</v>
      </c>
      <c r="QNF3" s="40" t="s">
        <v>147</v>
      </c>
      <c r="QNG3" s="40" t="s">
        <v>147</v>
      </c>
      <c r="QNH3" s="40" t="s">
        <v>147</v>
      </c>
      <c r="QNI3" s="40" t="s">
        <v>147</v>
      </c>
      <c r="QNJ3" s="40" t="s">
        <v>147</v>
      </c>
      <c r="QNK3" s="40" t="s">
        <v>147</v>
      </c>
      <c r="QNL3" s="40" t="s">
        <v>147</v>
      </c>
      <c r="QNM3" s="40" t="s">
        <v>147</v>
      </c>
      <c r="QNN3" s="40" t="s">
        <v>147</v>
      </c>
      <c r="QNO3" s="40" t="s">
        <v>147</v>
      </c>
      <c r="QNP3" s="40" t="s">
        <v>147</v>
      </c>
      <c r="QNQ3" s="40" t="s">
        <v>147</v>
      </c>
      <c r="QNR3" s="40" t="s">
        <v>147</v>
      </c>
      <c r="QNS3" s="40" t="s">
        <v>147</v>
      </c>
      <c r="QNT3" s="40" t="s">
        <v>147</v>
      </c>
      <c r="QNU3" s="40" t="s">
        <v>147</v>
      </c>
      <c r="QNV3" s="40" t="s">
        <v>147</v>
      </c>
      <c r="QNW3" s="40" t="s">
        <v>147</v>
      </c>
      <c r="QNX3" s="40" t="s">
        <v>147</v>
      </c>
      <c r="QNY3" s="40" t="s">
        <v>147</v>
      </c>
      <c r="QNZ3" s="40" t="s">
        <v>147</v>
      </c>
      <c r="QOA3" s="40" t="s">
        <v>147</v>
      </c>
      <c r="QOB3" s="40" t="s">
        <v>147</v>
      </c>
      <c r="QOC3" s="40" t="s">
        <v>147</v>
      </c>
      <c r="QOD3" s="40" t="s">
        <v>147</v>
      </c>
      <c r="QOE3" s="40" t="s">
        <v>147</v>
      </c>
      <c r="QOF3" s="40" t="s">
        <v>147</v>
      </c>
      <c r="QOG3" s="40" t="s">
        <v>147</v>
      </c>
      <c r="QOH3" s="40" t="s">
        <v>147</v>
      </c>
      <c r="QOI3" s="40" t="s">
        <v>147</v>
      </c>
      <c r="QOJ3" s="40" t="s">
        <v>147</v>
      </c>
      <c r="QOK3" s="40" t="s">
        <v>147</v>
      </c>
      <c r="QOL3" s="40" t="s">
        <v>147</v>
      </c>
      <c r="QOM3" s="40" t="s">
        <v>147</v>
      </c>
      <c r="QON3" s="40" t="s">
        <v>147</v>
      </c>
      <c r="QOO3" s="40" t="s">
        <v>147</v>
      </c>
      <c r="QOP3" s="40" t="s">
        <v>147</v>
      </c>
      <c r="QOQ3" s="40" t="s">
        <v>147</v>
      </c>
      <c r="QOR3" s="40" t="s">
        <v>147</v>
      </c>
      <c r="QOS3" s="40" t="s">
        <v>147</v>
      </c>
      <c r="QOT3" s="40" t="s">
        <v>147</v>
      </c>
      <c r="QOU3" s="40" t="s">
        <v>147</v>
      </c>
      <c r="QOV3" s="40" t="s">
        <v>147</v>
      </c>
      <c r="QOW3" s="40" t="s">
        <v>147</v>
      </c>
      <c r="QOX3" s="40" t="s">
        <v>147</v>
      </c>
      <c r="QOY3" s="40" t="s">
        <v>147</v>
      </c>
      <c r="QOZ3" s="40" t="s">
        <v>147</v>
      </c>
      <c r="QPA3" s="40" t="s">
        <v>147</v>
      </c>
      <c r="QPB3" s="40" t="s">
        <v>147</v>
      </c>
      <c r="QPC3" s="40" t="s">
        <v>147</v>
      </c>
      <c r="QPD3" s="40" t="s">
        <v>147</v>
      </c>
      <c r="QPE3" s="40" t="s">
        <v>147</v>
      </c>
      <c r="QPF3" s="40" t="s">
        <v>147</v>
      </c>
      <c r="QPG3" s="40" t="s">
        <v>147</v>
      </c>
      <c r="QPH3" s="40" t="s">
        <v>147</v>
      </c>
      <c r="QPI3" s="40" t="s">
        <v>147</v>
      </c>
      <c r="QPJ3" s="40" t="s">
        <v>147</v>
      </c>
      <c r="QPK3" s="40" t="s">
        <v>147</v>
      </c>
      <c r="QPL3" s="40" t="s">
        <v>147</v>
      </c>
      <c r="QPM3" s="40" t="s">
        <v>147</v>
      </c>
      <c r="QPN3" s="40" t="s">
        <v>147</v>
      </c>
      <c r="QPO3" s="40" t="s">
        <v>147</v>
      </c>
      <c r="QPP3" s="40" t="s">
        <v>147</v>
      </c>
      <c r="QPQ3" s="40" t="s">
        <v>147</v>
      </c>
      <c r="QPR3" s="40" t="s">
        <v>147</v>
      </c>
      <c r="QPS3" s="40" t="s">
        <v>147</v>
      </c>
      <c r="QPT3" s="40" t="s">
        <v>147</v>
      </c>
      <c r="QPU3" s="40" t="s">
        <v>147</v>
      </c>
      <c r="QPV3" s="40" t="s">
        <v>147</v>
      </c>
      <c r="QPW3" s="40" t="s">
        <v>147</v>
      </c>
      <c r="QPX3" s="40" t="s">
        <v>147</v>
      </c>
      <c r="QPY3" s="40" t="s">
        <v>147</v>
      </c>
      <c r="QPZ3" s="40" t="s">
        <v>147</v>
      </c>
      <c r="QQA3" s="40" t="s">
        <v>147</v>
      </c>
      <c r="QQB3" s="40" t="s">
        <v>147</v>
      </c>
      <c r="QQC3" s="40" t="s">
        <v>147</v>
      </c>
      <c r="QQD3" s="40" t="s">
        <v>147</v>
      </c>
      <c r="QQE3" s="40" t="s">
        <v>147</v>
      </c>
      <c r="QQF3" s="40" t="s">
        <v>147</v>
      </c>
      <c r="QQG3" s="40" t="s">
        <v>147</v>
      </c>
      <c r="QQH3" s="40" t="s">
        <v>147</v>
      </c>
      <c r="QQI3" s="40" t="s">
        <v>147</v>
      </c>
      <c r="QQJ3" s="40" t="s">
        <v>147</v>
      </c>
      <c r="QQK3" s="40" t="s">
        <v>147</v>
      </c>
      <c r="QQL3" s="40" t="s">
        <v>147</v>
      </c>
      <c r="QQM3" s="40" t="s">
        <v>147</v>
      </c>
      <c r="QQN3" s="40" t="s">
        <v>147</v>
      </c>
      <c r="QQO3" s="40" t="s">
        <v>147</v>
      </c>
      <c r="QQP3" s="40" t="s">
        <v>147</v>
      </c>
      <c r="QQQ3" s="40" t="s">
        <v>147</v>
      </c>
      <c r="QQR3" s="40" t="s">
        <v>147</v>
      </c>
      <c r="QQS3" s="40" t="s">
        <v>147</v>
      </c>
      <c r="QQT3" s="40" t="s">
        <v>147</v>
      </c>
      <c r="QQU3" s="40" t="s">
        <v>147</v>
      </c>
      <c r="QQV3" s="40" t="s">
        <v>147</v>
      </c>
      <c r="QQW3" s="40" t="s">
        <v>147</v>
      </c>
      <c r="QQX3" s="40" t="s">
        <v>147</v>
      </c>
      <c r="QQY3" s="40" t="s">
        <v>147</v>
      </c>
      <c r="QQZ3" s="40" t="s">
        <v>147</v>
      </c>
      <c r="QRA3" s="40" t="s">
        <v>147</v>
      </c>
      <c r="QRB3" s="40" t="s">
        <v>147</v>
      </c>
      <c r="QRC3" s="40" t="s">
        <v>147</v>
      </c>
      <c r="QRD3" s="40" t="s">
        <v>147</v>
      </c>
      <c r="QRE3" s="40" t="s">
        <v>147</v>
      </c>
      <c r="QRF3" s="40" t="s">
        <v>147</v>
      </c>
      <c r="QRG3" s="40" t="s">
        <v>147</v>
      </c>
      <c r="QRH3" s="40" t="s">
        <v>147</v>
      </c>
      <c r="QRI3" s="40" t="s">
        <v>147</v>
      </c>
      <c r="QRJ3" s="40" t="s">
        <v>147</v>
      </c>
      <c r="QRK3" s="40" t="s">
        <v>147</v>
      </c>
      <c r="QRL3" s="40" t="s">
        <v>147</v>
      </c>
      <c r="QRM3" s="40" t="s">
        <v>147</v>
      </c>
      <c r="QRN3" s="40" t="s">
        <v>147</v>
      </c>
      <c r="QRO3" s="40" t="s">
        <v>147</v>
      </c>
      <c r="QRP3" s="40" t="s">
        <v>147</v>
      </c>
      <c r="QRQ3" s="40" t="s">
        <v>147</v>
      </c>
      <c r="QRR3" s="40" t="s">
        <v>147</v>
      </c>
      <c r="QRS3" s="40" t="s">
        <v>147</v>
      </c>
      <c r="QRT3" s="40" t="s">
        <v>147</v>
      </c>
      <c r="QRU3" s="40" t="s">
        <v>147</v>
      </c>
      <c r="QRV3" s="40" t="s">
        <v>147</v>
      </c>
      <c r="QRW3" s="40" t="s">
        <v>147</v>
      </c>
      <c r="QRX3" s="40" t="s">
        <v>147</v>
      </c>
      <c r="QRY3" s="40" t="s">
        <v>147</v>
      </c>
      <c r="QRZ3" s="40" t="s">
        <v>147</v>
      </c>
      <c r="QSA3" s="40" t="s">
        <v>147</v>
      </c>
      <c r="QSB3" s="40" t="s">
        <v>147</v>
      </c>
      <c r="QSC3" s="40" t="s">
        <v>147</v>
      </c>
      <c r="QSD3" s="40" t="s">
        <v>147</v>
      </c>
      <c r="QSE3" s="40" t="s">
        <v>147</v>
      </c>
      <c r="QSF3" s="40" t="s">
        <v>147</v>
      </c>
      <c r="QSG3" s="40" t="s">
        <v>147</v>
      </c>
      <c r="QSH3" s="40" t="s">
        <v>147</v>
      </c>
      <c r="QSI3" s="40" t="s">
        <v>147</v>
      </c>
      <c r="QSJ3" s="40" t="s">
        <v>147</v>
      </c>
      <c r="QSK3" s="40" t="s">
        <v>147</v>
      </c>
      <c r="QSL3" s="40" t="s">
        <v>147</v>
      </c>
      <c r="QSM3" s="40" t="s">
        <v>147</v>
      </c>
      <c r="QSN3" s="40" t="s">
        <v>147</v>
      </c>
      <c r="QSO3" s="40" t="s">
        <v>147</v>
      </c>
      <c r="QSP3" s="40" t="s">
        <v>147</v>
      </c>
      <c r="QSQ3" s="40" t="s">
        <v>147</v>
      </c>
      <c r="QSR3" s="40" t="s">
        <v>147</v>
      </c>
      <c r="QSS3" s="40" t="s">
        <v>147</v>
      </c>
      <c r="QST3" s="40" t="s">
        <v>147</v>
      </c>
      <c r="QSU3" s="40" t="s">
        <v>147</v>
      </c>
      <c r="QSV3" s="40" t="s">
        <v>147</v>
      </c>
      <c r="QSW3" s="40" t="s">
        <v>147</v>
      </c>
      <c r="QSX3" s="40" t="s">
        <v>147</v>
      </c>
      <c r="QSY3" s="40" t="s">
        <v>147</v>
      </c>
      <c r="QSZ3" s="40" t="s">
        <v>147</v>
      </c>
      <c r="QTA3" s="40" t="s">
        <v>147</v>
      </c>
      <c r="QTB3" s="40" t="s">
        <v>147</v>
      </c>
      <c r="QTC3" s="40" t="s">
        <v>147</v>
      </c>
      <c r="QTD3" s="40" t="s">
        <v>147</v>
      </c>
      <c r="QTE3" s="40" t="s">
        <v>147</v>
      </c>
      <c r="QTF3" s="40" t="s">
        <v>147</v>
      </c>
      <c r="QTG3" s="40" t="s">
        <v>147</v>
      </c>
      <c r="QTH3" s="40" t="s">
        <v>147</v>
      </c>
      <c r="QTI3" s="40" t="s">
        <v>147</v>
      </c>
      <c r="QTJ3" s="40" t="s">
        <v>147</v>
      </c>
      <c r="QTK3" s="40" t="s">
        <v>147</v>
      </c>
      <c r="QTL3" s="40" t="s">
        <v>147</v>
      </c>
      <c r="QTM3" s="40" t="s">
        <v>147</v>
      </c>
      <c r="QTN3" s="40" t="s">
        <v>147</v>
      </c>
      <c r="QTO3" s="40" t="s">
        <v>147</v>
      </c>
      <c r="QTP3" s="40" t="s">
        <v>147</v>
      </c>
      <c r="QTQ3" s="40" t="s">
        <v>147</v>
      </c>
      <c r="QTR3" s="40" t="s">
        <v>147</v>
      </c>
      <c r="QTS3" s="40" t="s">
        <v>147</v>
      </c>
      <c r="QTT3" s="40" t="s">
        <v>147</v>
      </c>
      <c r="QTU3" s="40" t="s">
        <v>147</v>
      </c>
      <c r="QTV3" s="40" t="s">
        <v>147</v>
      </c>
      <c r="QTW3" s="40" t="s">
        <v>147</v>
      </c>
      <c r="QTX3" s="40" t="s">
        <v>147</v>
      </c>
      <c r="QTY3" s="40" t="s">
        <v>147</v>
      </c>
      <c r="QTZ3" s="40" t="s">
        <v>147</v>
      </c>
      <c r="QUA3" s="40" t="s">
        <v>147</v>
      </c>
      <c r="QUB3" s="40" t="s">
        <v>147</v>
      </c>
      <c r="QUC3" s="40" t="s">
        <v>147</v>
      </c>
      <c r="QUD3" s="40" t="s">
        <v>147</v>
      </c>
      <c r="QUE3" s="40" t="s">
        <v>147</v>
      </c>
      <c r="QUF3" s="40" t="s">
        <v>147</v>
      </c>
      <c r="QUG3" s="40" t="s">
        <v>147</v>
      </c>
      <c r="QUH3" s="40" t="s">
        <v>147</v>
      </c>
      <c r="QUI3" s="40" t="s">
        <v>147</v>
      </c>
      <c r="QUJ3" s="40" t="s">
        <v>147</v>
      </c>
      <c r="QUK3" s="40" t="s">
        <v>147</v>
      </c>
      <c r="QUL3" s="40" t="s">
        <v>147</v>
      </c>
      <c r="QUM3" s="40" t="s">
        <v>147</v>
      </c>
      <c r="QUN3" s="40" t="s">
        <v>147</v>
      </c>
      <c r="QUO3" s="40" t="s">
        <v>147</v>
      </c>
      <c r="QUP3" s="40" t="s">
        <v>147</v>
      </c>
      <c r="QUQ3" s="40" t="s">
        <v>147</v>
      </c>
      <c r="QUR3" s="40" t="s">
        <v>147</v>
      </c>
      <c r="QUS3" s="40" t="s">
        <v>147</v>
      </c>
      <c r="QUT3" s="40" t="s">
        <v>147</v>
      </c>
      <c r="QUU3" s="40" t="s">
        <v>147</v>
      </c>
      <c r="QUV3" s="40" t="s">
        <v>147</v>
      </c>
      <c r="QUW3" s="40" t="s">
        <v>147</v>
      </c>
      <c r="QUX3" s="40" t="s">
        <v>147</v>
      </c>
      <c r="QUY3" s="40" t="s">
        <v>147</v>
      </c>
      <c r="QUZ3" s="40" t="s">
        <v>147</v>
      </c>
      <c r="QVA3" s="40" t="s">
        <v>147</v>
      </c>
      <c r="QVB3" s="40" t="s">
        <v>147</v>
      </c>
      <c r="QVC3" s="40" t="s">
        <v>147</v>
      </c>
      <c r="QVD3" s="40" t="s">
        <v>147</v>
      </c>
      <c r="QVE3" s="40" t="s">
        <v>147</v>
      </c>
      <c r="QVF3" s="40" t="s">
        <v>147</v>
      </c>
      <c r="QVG3" s="40" t="s">
        <v>147</v>
      </c>
      <c r="QVH3" s="40" t="s">
        <v>147</v>
      </c>
      <c r="QVI3" s="40" t="s">
        <v>147</v>
      </c>
      <c r="QVJ3" s="40" t="s">
        <v>147</v>
      </c>
      <c r="QVK3" s="40" t="s">
        <v>147</v>
      </c>
      <c r="QVL3" s="40" t="s">
        <v>147</v>
      </c>
      <c r="QVM3" s="40" t="s">
        <v>147</v>
      </c>
      <c r="QVN3" s="40" t="s">
        <v>147</v>
      </c>
      <c r="QVO3" s="40" t="s">
        <v>147</v>
      </c>
      <c r="QVP3" s="40" t="s">
        <v>147</v>
      </c>
      <c r="QVQ3" s="40" t="s">
        <v>147</v>
      </c>
      <c r="QVR3" s="40" t="s">
        <v>147</v>
      </c>
      <c r="QVS3" s="40" t="s">
        <v>147</v>
      </c>
      <c r="QVT3" s="40" t="s">
        <v>147</v>
      </c>
      <c r="QVU3" s="40" t="s">
        <v>147</v>
      </c>
      <c r="QVV3" s="40" t="s">
        <v>147</v>
      </c>
      <c r="QVW3" s="40" t="s">
        <v>147</v>
      </c>
      <c r="QVX3" s="40" t="s">
        <v>147</v>
      </c>
      <c r="QVY3" s="40" t="s">
        <v>147</v>
      </c>
      <c r="QVZ3" s="40" t="s">
        <v>147</v>
      </c>
      <c r="QWA3" s="40" t="s">
        <v>147</v>
      </c>
      <c r="QWB3" s="40" t="s">
        <v>147</v>
      </c>
      <c r="QWC3" s="40" t="s">
        <v>147</v>
      </c>
      <c r="QWD3" s="40" t="s">
        <v>147</v>
      </c>
      <c r="QWE3" s="40" t="s">
        <v>147</v>
      </c>
      <c r="QWF3" s="40" t="s">
        <v>147</v>
      </c>
      <c r="QWG3" s="40" t="s">
        <v>147</v>
      </c>
      <c r="QWH3" s="40" t="s">
        <v>147</v>
      </c>
      <c r="QWI3" s="40" t="s">
        <v>147</v>
      </c>
      <c r="QWJ3" s="40" t="s">
        <v>147</v>
      </c>
      <c r="QWK3" s="40" t="s">
        <v>147</v>
      </c>
      <c r="QWL3" s="40" t="s">
        <v>147</v>
      </c>
      <c r="QWM3" s="40" t="s">
        <v>147</v>
      </c>
      <c r="QWN3" s="40" t="s">
        <v>147</v>
      </c>
      <c r="QWO3" s="40" t="s">
        <v>147</v>
      </c>
      <c r="QWP3" s="40" t="s">
        <v>147</v>
      </c>
      <c r="QWQ3" s="40" t="s">
        <v>147</v>
      </c>
      <c r="QWR3" s="40" t="s">
        <v>147</v>
      </c>
      <c r="QWS3" s="40" t="s">
        <v>147</v>
      </c>
      <c r="QWT3" s="40" t="s">
        <v>147</v>
      </c>
      <c r="QWU3" s="40" t="s">
        <v>147</v>
      </c>
      <c r="QWV3" s="40" t="s">
        <v>147</v>
      </c>
      <c r="QWW3" s="40" t="s">
        <v>147</v>
      </c>
      <c r="QWX3" s="40" t="s">
        <v>147</v>
      </c>
      <c r="QWY3" s="40" t="s">
        <v>147</v>
      </c>
      <c r="QWZ3" s="40" t="s">
        <v>147</v>
      </c>
      <c r="QXA3" s="40" t="s">
        <v>147</v>
      </c>
      <c r="QXB3" s="40" t="s">
        <v>147</v>
      </c>
      <c r="QXC3" s="40" t="s">
        <v>147</v>
      </c>
      <c r="QXD3" s="40" t="s">
        <v>147</v>
      </c>
      <c r="QXE3" s="40" t="s">
        <v>147</v>
      </c>
      <c r="QXF3" s="40" t="s">
        <v>147</v>
      </c>
      <c r="QXG3" s="40" t="s">
        <v>147</v>
      </c>
      <c r="QXH3" s="40" t="s">
        <v>147</v>
      </c>
      <c r="QXI3" s="40" t="s">
        <v>147</v>
      </c>
      <c r="QXJ3" s="40" t="s">
        <v>147</v>
      </c>
      <c r="QXK3" s="40" t="s">
        <v>147</v>
      </c>
      <c r="QXL3" s="40" t="s">
        <v>147</v>
      </c>
      <c r="QXM3" s="40" t="s">
        <v>147</v>
      </c>
      <c r="QXN3" s="40" t="s">
        <v>147</v>
      </c>
      <c r="QXO3" s="40" t="s">
        <v>147</v>
      </c>
      <c r="QXP3" s="40" t="s">
        <v>147</v>
      </c>
      <c r="QXQ3" s="40" t="s">
        <v>147</v>
      </c>
      <c r="QXR3" s="40" t="s">
        <v>147</v>
      </c>
      <c r="QXS3" s="40" t="s">
        <v>147</v>
      </c>
      <c r="QXT3" s="40" t="s">
        <v>147</v>
      </c>
      <c r="QXU3" s="40" t="s">
        <v>147</v>
      </c>
      <c r="QXV3" s="40" t="s">
        <v>147</v>
      </c>
      <c r="QXW3" s="40" t="s">
        <v>147</v>
      </c>
      <c r="QXX3" s="40" t="s">
        <v>147</v>
      </c>
      <c r="QXY3" s="40" t="s">
        <v>147</v>
      </c>
      <c r="QXZ3" s="40" t="s">
        <v>147</v>
      </c>
      <c r="QYA3" s="40" t="s">
        <v>147</v>
      </c>
      <c r="QYB3" s="40" t="s">
        <v>147</v>
      </c>
      <c r="QYC3" s="40" t="s">
        <v>147</v>
      </c>
      <c r="QYD3" s="40" t="s">
        <v>147</v>
      </c>
      <c r="QYE3" s="40" t="s">
        <v>147</v>
      </c>
      <c r="QYF3" s="40" t="s">
        <v>147</v>
      </c>
      <c r="QYG3" s="40" t="s">
        <v>147</v>
      </c>
      <c r="QYH3" s="40" t="s">
        <v>147</v>
      </c>
      <c r="QYI3" s="40" t="s">
        <v>147</v>
      </c>
      <c r="QYJ3" s="40" t="s">
        <v>147</v>
      </c>
      <c r="QYK3" s="40" t="s">
        <v>147</v>
      </c>
      <c r="QYL3" s="40" t="s">
        <v>147</v>
      </c>
      <c r="QYM3" s="40" t="s">
        <v>147</v>
      </c>
      <c r="QYN3" s="40" t="s">
        <v>147</v>
      </c>
      <c r="QYO3" s="40" t="s">
        <v>147</v>
      </c>
      <c r="QYP3" s="40" t="s">
        <v>147</v>
      </c>
      <c r="QYQ3" s="40" t="s">
        <v>147</v>
      </c>
      <c r="QYR3" s="40" t="s">
        <v>147</v>
      </c>
      <c r="QYS3" s="40" t="s">
        <v>147</v>
      </c>
      <c r="QYT3" s="40" t="s">
        <v>147</v>
      </c>
      <c r="QYU3" s="40" t="s">
        <v>147</v>
      </c>
      <c r="QYV3" s="40" t="s">
        <v>147</v>
      </c>
      <c r="QYW3" s="40" t="s">
        <v>147</v>
      </c>
      <c r="QYX3" s="40" t="s">
        <v>147</v>
      </c>
      <c r="QYY3" s="40" t="s">
        <v>147</v>
      </c>
      <c r="QYZ3" s="40" t="s">
        <v>147</v>
      </c>
      <c r="QZA3" s="40" t="s">
        <v>147</v>
      </c>
      <c r="QZB3" s="40" t="s">
        <v>147</v>
      </c>
      <c r="QZC3" s="40" t="s">
        <v>147</v>
      </c>
      <c r="QZD3" s="40" t="s">
        <v>147</v>
      </c>
      <c r="QZE3" s="40" t="s">
        <v>147</v>
      </c>
      <c r="QZF3" s="40" t="s">
        <v>147</v>
      </c>
      <c r="QZG3" s="40" t="s">
        <v>147</v>
      </c>
      <c r="QZH3" s="40" t="s">
        <v>147</v>
      </c>
      <c r="QZI3" s="40" t="s">
        <v>147</v>
      </c>
      <c r="QZJ3" s="40" t="s">
        <v>147</v>
      </c>
      <c r="QZK3" s="40" t="s">
        <v>147</v>
      </c>
      <c r="QZL3" s="40" t="s">
        <v>147</v>
      </c>
      <c r="QZM3" s="40" t="s">
        <v>147</v>
      </c>
      <c r="QZN3" s="40" t="s">
        <v>147</v>
      </c>
      <c r="QZO3" s="40" t="s">
        <v>147</v>
      </c>
      <c r="QZP3" s="40" t="s">
        <v>147</v>
      </c>
      <c r="QZQ3" s="40" t="s">
        <v>147</v>
      </c>
      <c r="QZR3" s="40" t="s">
        <v>147</v>
      </c>
      <c r="QZS3" s="40" t="s">
        <v>147</v>
      </c>
      <c r="QZT3" s="40" t="s">
        <v>147</v>
      </c>
      <c r="QZU3" s="40" t="s">
        <v>147</v>
      </c>
      <c r="QZV3" s="40" t="s">
        <v>147</v>
      </c>
      <c r="QZW3" s="40" t="s">
        <v>147</v>
      </c>
      <c r="QZX3" s="40" t="s">
        <v>147</v>
      </c>
      <c r="QZY3" s="40" t="s">
        <v>147</v>
      </c>
      <c r="QZZ3" s="40" t="s">
        <v>147</v>
      </c>
      <c r="RAA3" s="40" t="s">
        <v>147</v>
      </c>
      <c r="RAB3" s="40" t="s">
        <v>147</v>
      </c>
      <c r="RAC3" s="40" t="s">
        <v>147</v>
      </c>
      <c r="RAD3" s="40" t="s">
        <v>147</v>
      </c>
      <c r="RAE3" s="40" t="s">
        <v>147</v>
      </c>
      <c r="RAF3" s="40" t="s">
        <v>147</v>
      </c>
      <c r="RAG3" s="40" t="s">
        <v>147</v>
      </c>
      <c r="RAH3" s="40" t="s">
        <v>147</v>
      </c>
      <c r="RAI3" s="40" t="s">
        <v>147</v>
      </c>
      <c r="RAJ3" s="40" t="s">
        <v>147</v>
      </c>
      <c r="RAK3" s="40" t="s">
        <v>147</v>
      </c>
      <c r="RAL3" s="40" t="s">
        <v>147</v>
      </c>
      <c r="RAM3" s="40" t="s">
        <v>147</v>
      </c>
      <c r="RAN3" s="40" t="s">
        <v>147</v>
      </c>
      <c r="RAO3" s="40" t="s">
        <v>147</v>
      </c>
      <c r="RAP3" s="40" t="s">
        <v>147</v>
      </c>
      <c r="RAQ3" s="40" t="s">
        <v>147</v>
      </c>
      <c r="RAR3" s="40" t="s">
        <v>147</v>
      </c>
      <c r="RAS3" s="40" t="s">
        <v>147</v>
      </c>
      <c r="RAT3" s="40" t="s">
        <v>147</v>
      </c>
      <c r="RAU3" s="40" t="s">
        <v>147</v>
      </c>
      <c r="RAV3" s="40" t="s">
        <v>147</v>
      </c>
      <c r="RAW3" s="40" t="s">
        <v>147</v>
      </c>
      <c r="RAX3" s="40" t="s">
        <v>147</v>
      </c>
      <c r="RAY3" s="40" t="s">
        <v>147</v>
      </c>
      <c r="RAZ3" s="40" t="s">
        <v>147</v>
      </c>
      <c r="RBA3" s="40" t="s">
        <v>147</v>
      </c>
      <c r="RBB3" s="40" t="s">
        <v>147</v>
      </c>
      <c r="RBC3" s="40" t="s">
        <v>147</v>
      </c>
      <c r="RBD3" s="40" t="s">
        <v>147</v>
      </c>
      <c r="RBE3" s="40" t="s">
        <v>147</v>
      </c>
      <c r="RBF3" s="40" t="s">
        <v>147</v>
      </c>
      <c r="RBG3" s="40" t="s">
        <v>147</v>
      </c>
      <c r="RBH3" s="40" t="s">
        <v>147</v>
      </c>
      <c r="RBI3" s="40" t="s">
        <v>147</v>
      </c>
      <c r="RBJ3" s="40" t="s">
        <v>147</v>
      </c>
      <c r="RBK3" s="40" t="s">
        <v>147</v>
      </c>
      <c r="RBL3" s="40" t="s">
        <v>147</v>
      </c>
      <c r="RBM3" s="40" t="s">
        <v>147</v>
      </c>
      <c r="RBN3" s="40" t="s">
        <v>147</v>
      </c>
      <c r="RBO3" s="40" t="s">
        <v>147</v>
      </c>
      <c r="RBP3" s="40" t="s">
        <v>147</v>
      </c>
      <c r="RBQ3" s="40" t="s">
        <v>147</v>
      </c>
      <c r="RBR3" s="40" t="s">
        <v>147</v>
      </c>
      <c r="RBS3" s="40" t="s">
        <v>147</v>
      </c>
      <c r="RBT3" s="40" t="s">
        <v>147</v>
      </c>
      <c r="RBU3" s="40" t="s">
        <v>147</v>
      </c>
      <c r="RBV3" s="40" t="s">
        <v>147</v>
      </c>
      <c r="RBW3" s="40" t="s">
        <v>147</v>
      </c>
      <c r="RBX3" s="40" t="s">
        <v>147</v>
      </c>
      <c r="RBY3" s="40" t="s">
        <v>147</v>
      </c>
      <c r="RBZ3" s="40" t="s">
        <v>147</v>
      </c>
      <c r="RCA3" s="40" t="s">
        <v>147</v>
      </c>
      <c r="RCB3" s="40" t="s">
        <v>147</v>
      </c>
      <c r="RCC3" s="40" t="s">
        <v>147</v>
      </c>
      <c r="RCD3" s="40" t="s">
        <v>147</v>
      </c>
      <c r="RCE3" s="40" t="s">
        <v>147</v>
      </c>
      <c r="RCF3" s="40" t="s">
        <v>147</v>
      </c>
      <c r="RCG3" s="40" t="s">
        <v>147</v>
      </c>
      <c r="RCH3" s="40" t="s">
        <v>147</v>
      </c>
      <c r="RCI3" s="40" t="s">
        <v>147</v>
      </c>
      <c r="RCJ3" s="40" t="s">
        <v>147</v>
      </c>
      <c r="RCK3" s="40" t="s">
        <v>147</v>
      </c>
      <c r="RCL3" s="40" t="s">
        <v>147</v>
      </c>
      <c r="RCM3" s="40" t="s">
        <v>147</v>
      </c>
      <c r="RCN3" s="40" t="s">
        <v>147</v>
      </c>
      <c r="RCO3" s="40" t="s">
        <v>147</v>
      </c>
      <c r="RCP3" s="40" t="s">
        <v>147</v>
      </c>
      <c r="RCQ3" s="40" t="s">
        <v>147</v>
      </c>
      <c r="RCR3" s="40" t="s">
        <v>147</v>
      </c>
      <c r="RCS3" s="40" t="s">
        <v>147</v>
      </c>
      <c r="RCT3" s="40" t="s">
        <v>147</v>
      </c>
      <c r="RCU3" s="40" t="s">
        <v>147</v>
      </c>
      <c r="RCV3" s="40" t="s">
        <v>147</v>
      </c>
      <c r="RCW3" s="40" t="s">
        <v>147</v>
      </c>
      <c r="RCX3" s="40" t="s">
        <v>147</v>
      </c>
      <c r="RCY3" s="40" t="s">
        <v>147</v>
      </c>
      <c r="RCZ3" s="40" t="s">
        <v>147</v>
      </c>
      <c r="RDA3" s="40" t="s">
        <v>147</v>
      </c>
      <c r="RDB3" s="40" t="s">
        <v>147</v>
      </c>
      <c r="RDC3" s="40" t="s">
        <v>147</v>
      </c>
      <c r="RDD3" s="40" t="s">
        <v>147</v>
      </c>
      <c r="RDE3" s="40" t="s">
        <v>147</v>
      </c>
      <c r="RDF3" s="40" t="s">
        <v>147</v>
      </c>
      <c r="RDG3" s="40" t="s">
        <v>147</v>
      </c>
      <c r="RDH3" s="40" t="s">
        <v>147</v>
      </c>
      <c r="RDI3" s="40" t="s">
        <v>147</v>
      </c>
      <c r="RDJ3" s="40" t="s">
        <v>147</v>
      </c>
      <c r="RDK3" s="40" t="s">
        <v>147</v>
      </c>
      <c r="RDL3" s="40" t="s">
        <v>147</v>
      </c>
      <c r="RDM3" s="40" t="s">
        <v>147</v>
      </c>
      <c r="RDN3" s="40" t="s">
        <v>147</v>
      </c>
      <c r="RDO3" s="40" t="s">
        <v>147</v>
      </c>
      <c r="RDP3" s="40" t="s">
        <v>147</v>
      </c>
      <c r="RDQ3" s="40" t="s">
        <v>147</v>
      </c>
      <c r="RDR3" s="40" t="s">
        <v>147</v>
      </c>
      <c r="RDS3" s="40" t="s">
        <v>147</v>
      </c>
      <c r="RDT3" s="40" t="s">
        <v>147</v>
      </c>
      <c r="RDU3" s="40" t="s">
        <v>147</v>
      </c>
      <c r="RDV3" s="40" t="s">
        <v>147</v>
      </c>
      <c r="RDW3" s="40" t="s">
        <v>147</v>
      </c>
      <c r="RDX3" s="40" t="s">
        <v>147</v>
      </c>
      <c r="RDY3" s="40" t="s">
        <v>147</v>
      </c>
      <c r="RDZ3" s="40" t="s">
        <v>147</v>
      </c>
      <c r="REA3" s="40" t="s">
        <v>147</v>
      </c>
      <c r="REB3" s="40" t="s">
        <v>147</v>
      </c>
      <c r="REC3" s="40" t="s">
        <v>147</v>
      </c>
      <c r="RED3" s="40" t="s">
        <v>147</v>
      </c>
      <c r="REE3" s="40" t="s">
        <v>147</v>
      </c>
      <c r="REF3" s="40" t="s">
        <v>147</v>
      </c>
      <c r="REG3" s="40" t="s">
        <v>147</v>
      </c>
      <c r="REH3" s="40" t="s">
        <v>147</v>
      </c>
      <c r="REI3" s="40" t="s">
        <v>147</v>
      </c>
      <c r="REJ3" s="40" t="s">
        <v>147</v>
      </c>
      <c r="REK3" s="40" t="s">
        <v>147</v>
      </c>
      <c r="REL3" s="40" t="s">
        <v>147</v>
      </c>
      <c r="REM3" s="40" t="s">
        <v>147</v>
      </c>
      <c r="REN3" s="40" t="s">
        <v>147</v>
      </c>
      <c r="REO3" s="40" t="s">
        <v>147</v>
      </c>
      <c r="REP3" s="40" t="s">
        <v>147</v>
      </c>
      <c r="REQ3" s="40" t="s">
        <v>147</v>
      </c>
      <c r="RER3" s="40" t="s">
        <v>147</v>
      </c>
      <c r="RES3" s="40" t="s">
        <v>147</v>
      </c>
      <c r="RET3" s="40" t="s">
        <v>147</v>
      </c>
      <c r="REU3" s="40" t="s">
        <v>147</v>
      </c>
      <c r="REV3" s="40" t="s">
        <v>147</v>
      </c>
      <c r="REW3" s="40" t="s">
        <v>147</v>
      </c>
      <c r="REX3" s="40" t="s">
        <v>147</v>
      </c>
      <c r="REY3" s="40" t="s">
        <v>147</v>
      </c>
      <c r="REZ3" s="40" t="s">
        <v>147</v>
      </c>
      <c r="RFA3" s="40" t="s">
        <v>147</v>
      </c>
      <c r="RFB3" s="40" t="s">
        <v>147</v>
      </c>
      <c r="RFC3" s="40" t="s">
        <v>147</v>
      </c>
      <c r="RFD3" s="40" t="s">
        <v>147</v>
      </c>
      <c r="RFE3" s="40" t="s">
        <v>147</v>
      </c>
      <c r="RFF3" s="40" t="s">
        <v>147</v>
      </c>
      <c r="RFG3" s="40" t="s">
        <v>147</v>
      </c>
      <c r="RFH3" s="40" t="s">
        <v>147</v>
      </c>
      <c r="RFI3" s="40" t="s">
        <v>147</v>
      </c>
      <c r="RFJ3" s="40" t="s">
        <v>147</v>
      </c>
      <c r="RFK3" s="40" t="s">
        <v>147</v>
      </c>
      <c r="RFL3" s="40" t="s">
        <v>147</v>
      </c>
      <c r="RFM3" s="40" t="s">
        <v>147</v>
      </c>
      <c r="RFN3" s="40" t="s">
        <v>147</v>
      </c>
      <c r="RFO3" s="40" t="s">
        <v>147</v>
      </c>
      <c r="RFP3" s="40" t="s">
        <v>147</v>
      </c>
      <c r="RFQ3" s="40" t="s">
        <v>147</v>
      </c>
      <c r="RFR3" s="40" t="s">
        <v>147</v>
      </c>
      <c r="RFS3" s="40" t="s">
        <v>147</v>
      </c>
      <c r="RFT3" s="40" t="s">
        <v>147</v>
      </c>
      <c r="RFU3" s="40" t="s">
        <v>147</v>
      </c>
      <c r="RFV3" s="40" t="s">
        <v>147</v>
      </c>
      <c r="RFW3" s="40" t="s">
        <v>147</v>
      </c>
      <c r="RFX3" s="40" t="s">
        <v>147</v>
      </c>
      <c r="RFY3" s="40" t="s">
        <v>147</v>
      </c>
      <c r="RFZ3" s="40" t="s">
        <v>147</v>
      </c>
      <c r="RGA3" s="40" t="s">
        <v>147</v>
      </c>
      <c r="RGB3" s="40" t="s">
        <v>147</v>
      </c>
      <c r="RGC3" s="40" t="s">
        <v>147</v>
      </c>
      <c r="RGD3" s="40" t="s">
        <v>147</v>
      </c>
      <c r="RGE3" s="40" t="s">
        <v>147</v>
      </c>
      <c r="RGF3" s="40" t="s">
        <v>147</v>
      </c>
      <c r="RGG3" s="40" t="s">
        <v>147</v>
      </c>
      <c r="RGH3" s="40" t="s">
        <v>147</v>
      </c>
      <c r="RGI3" s="40" t="s">
        <v>147</v>
      </c>
      <c r="RGJ3" s="40" t="s">
        <v>147</v>
      </c>
      <c r="RGK3" s="40" t="s">
        <v>147</v>
      </c>
      <c r="RGL3" s="40" t="s">
        <v>147</v>
      </c>
      <c r="RGM3" s="40" t="s">
        <v>147</v>
      </c>
      <c r="RGN3" s="40" t="s">
        <v>147</v>
      </c>
      <c r="RGO3" s="40" t="s">
        <v>147</v>
      </c>
      <c r="RGP3" s="40" t="s">
        <v>147</v>
      </c>
      <c r="RGQ3" s="40" t="s">
        <v>147</v>
      </c>
      <c r="RGR3" s="40" t="s">
        <v>147</v>
      </c>
      <c r="RGS3" s="40" t="s">
        <v>147</v>
      </c>
      <c r="RGT3" s="40" t="s">
        <v>147</v>
      </c>
      <c r="RGU3" s="40" t="s">
        <v>147</v>
      </c>
      <c r="RGV3" s="40" t="s">
        <v>147</v>
      </c>
      <c r="RGW3" s="40" t="s">
        <v>147</v>
      </c>
      <c r="RGX3" s="40" t="s">
        <v>147</v>
      </c>
      <c r="RGY3" s="40" t="s">
        <v>147</v>
      </c>
      <c r="RGZ3" s="40" t="s">
        <v>147</v>
      </c>
      <c r="RHA3" s="40" t="s">
        <v>147</v>
      </c>
      <c r="RHB3" s="40" t="s">
        <v>147</v>
      </c>
      <c r="RHC3" s="40" t="s">
        <v>147</v>
      </c>
      <c r="RHD3" s="40" t="s">
        <v>147</v>
      </c>
      <c r="RHE3" s="40" t="s">
        <v>147</v>
      </c>
      <c r="RHF3" s="40" t="s">
        <v>147</v>
      </c>
      <c r="RHG3" s="40" t="s">
        <v>147</v>
      </c>
      <c r="RHH3" s="40" t="s">
        <v>147</v>
      </c>
      <c r="RHI3" s="40" t="s">
        <v>147</v>
      </c>
      <c r="RHJ3" s="40" t="s">
        <v>147</v>
      </c>
      <c r="RHK3" s="40" t="s">
        <v>147</v>
      </c>
      <c r="RHL3" s="40" t="s">
        <v>147</v>
      </c>
      <c r="RHM3" s="40" t="s">
        <v>147</v>
      </c>
      <c r="RHN3" s="40" t="s">
        <v>147</v>
      </c>
      <c r="RHO3" s="40" t="s">
        <v>147</v>
      </c>
      <c r="RHP3" s="40" t="s">
        <v>147</v>
      </c>
      <c r="RHQ3" s="40" t="s">
        <v>147</v>
      </c>
      <c r="RHR3" s="40" t="s">
        <v>147</v>
      </c>
      <c r="RHS3" s="40" t="s">
        <v>147</v>
      </c>
      <c r="RHT3" s="40" t="s">
        <v>147</v>
      </c>
      <c r="RHU3" s="40" t="s">
        <v>147</v>
      </c>
      <c r="RHV3" s="40" t="s">
        <v>147</v>
      </c>
      <c r="RHW3" s="40" t="s">
        <v>147</v>
      </c>
      <c r="RHX3" s="40" t="s">
        <v>147</v>
      </c>
      <c r="RHY3" s="40" t="s">
        <v>147</v>
      </c>
      <c r="RHZ3" s="40" t="s">
        <v>147</v>
      </c>
      <c r="RIA3" s="40" t="s">
        <v>147</v>
      </c>
      <c r="RIB3" s="40" t="s">
        <v>147</v>
      </c>
      <c r="RIC3" s="40" t="s">
        <v>147</v>
      </c>
      <c r="RID3" s="40" t="s">
        <v>147</v>
      </c>
      <c r="RIE3" s="40" t="s">
        <v>147</v>
      </c>
      <c r="RIF3" s="40" t="s">
        <v>147</v>
      </c>
      <c r="RIG3" s="40" t="s">
        <v>147</v>
      </c>
      <c r="RIH3" s="40" t="s">
        <v>147</v>
      </c>
      <c r="RII3" s="40" t="s">
        <v>147</v>
      </c>
      <c r="RIJ3" s="40" t="s">
        <v>147</v>
      </c>
      <c r="RIK3" s="40" t="s">
        <v>147</v>
      </c>
      <c r="RIL3" s="40" t="s">
        <v>147</v>
      </c>
      <c r="RIM3" s="40" t="s">
        <v>147</v>
      </c>
      <c r="RIN3" s="40" t="s">
        <v>147</v>
      </c>
      <c r="RIO3" s="40" t="s">
        <v>147</v>
      </c>
      <c r="RIP3" s="40" t="s">
        <v>147</v>
      </c>
      <c r="RIQ3" s="40" t="s">
        <v>147</v>
      </c>
      <c r="RIR3" s="40" t="s">
        <v>147</v>
      </c>
      <c r="RIS3" s="40" t="s">
        <v>147</v>
      </c>
      <c r="RIT3" s="40" t="s">
        <v>147</v>
      </c>
      <c r="RIU3" s="40" t="s">
        <v>147</v>
      </c>
      <c r="RIV3" s="40" t="s">
        <v>147</v>
      </c>
      <c r="RIW3" s="40" t="s">
        <v>147</v>
      </c>
      <c r="RIX3" s="40" t="s">
        <v>147</v>
      </c>
      <c r="RIY3" s="40" t="s">
        <v>147</v>
      </c>
      <c r="RIZ3" s="40" t="s">
        <v>147</v>
      </c>
      <c r="RJA3" s="40" t="s">
        <v>147</v>
      </c>
      <c r="RJB3" s="40" t="s">
        <v>147</v>
      </c>
      <c r="RJC3" s="40" t="s">
        <v>147</v>
      </c>
      <c r="RJD3" s="40" t="s">
        <v>147</v>
      </c>
      <c r="RJE3" s="40" t="s">
        <v>147</v>
      </c>
      <c r="RJF3" s="40" t="s">
        <v>147</v>
      </c>
      <c r="RJG3" s="40" t="s">
        <v>147</v>
      </c>
      <c r="RJH3" s="40" t="s">
        <v>147</v>
      </c>
      <c r="RJI3" s="40" t="s">
        <v>147</v>
      </c>
      <c r="RJJ3" s="40" t="s">
        <v>147</v>
      </c>
      <c r="RJK3" s="40" t="s">
        <v>147</v>
      </c>
      <c r="RJL3" s="40" t="s">
        <v>147</v>
      </c>
      <c r="RJM3" s="40" t="s">
        <v>147</v>
      </c>
      <c r="RJN3" s="40" t="s">
        <v>147</v>
      </c>
      <c r="RJO3" s="40" t="s">
        <v>147</v>
      </c>
      <c r="RJP3" s="40" t="s">
        <v>147</v>
      </c>
      <c r="RJQ3" s="40" t="s">
        <v>147</v>
      </c>
      <c r="RJR3" s="40" t="s">
        <v>147</v>
      </c>
      <c r="RJS3" s="40" t="s">
        <v>147</v>
      </c>
      <c r="RJT3" s="40" t="s">
        <v>147</v>
      </c>
      <c r="RJU3" s="40" t="s">
        <v>147</v>
      </c>
      <c r="RJV3" s="40" t="s">
        <v>147</v>
      </c>
      <c r="RJW3" s="40" t="s">
        <v>147</v>
      </c>
      <c r="RJX3" s="40" t="s">
        <v>147</v>
      </c>
      <c r="RJY3" s="40" t="s">
        <v>147</v>
      </c>
      <c r="RJZ3" s="40" t="s">
        <v>147</v>
      </c>
      <c r="RKA3" s="40" t="s">
        <v>147</v>
      </c>
      <c r="RKB3" s="40" t="s">
        <v>147</v>
      </c>
      <c r="RKC3" s="40" t="s">
        <v>147</v>
      </c>
      <c r="RKD3" s="40" t="s">
        <v>147</v>
      </c>
      <c r="RKE3" s="40" t="s">
        <v>147</v>
      </c>
      <c r="RKF3" s="40" t="s">
        <v>147</v>
      </c>
      <c r="RKG3" s="40" t="s">
        <v>147</v>
      </c>
      <c r="RKH3" s="40" t="s">
        <v>147</v>
      </c>
      <c r="RKI3" s="40" t="s">
        <v>147</v>
      </c>
      <c r="RKJ3" s="40" t="s">
        <v>147</v>
      </c>
      <c r="RKK3" s="40" t="s">
        <v>147</v>
      </c>
      <c r="RKL3" s="40" t="s">
        <v>147</v>
      </c>
      <c r="RKM3" s="40" t="s">
        <v>147</v>
      </c>
      <c r="RKN3" s="40" t="s">
        <v>147</v>
      </c>
      <c r="RKO3" s="40" t="s">
        <v>147</v>
      </c>
      <c r="RKP3" s="40" t="s">
        <v>147</v>
      </c>
      <c r="RKQ3" s="40" t="s">
        <v>147</v>
      </c>
      <c r="RKR3" s="40" t="s">
        <v>147</v>
      </c>
      <c r="RKS3" s="40" t="s">
        <v>147</v>
      </c>
      <c r="RKT3" s="40" t="s">
        <v>147</v>
      </c>
      <c r="RKU3" s="40" t="s">
        <v>147</v>
      </c>
      <c r="RKV3" s="40" t="s">
        <v>147</v>
      </c>
      <c r="RKW3" s="40" t="s">
        <v>147</v>
      </c>
      <c r="RKX3" s="40" t="s">
        <v>147</v>
      </c>
      <c r="RKY3" s="40" t="s">
        <v>147</v>
      </c>
      <c r="RKZ3" s="40" t="s">
        <v>147</v>
      </c>
      <c r="RLA3" s="40" t="s">
        <v>147</v>
      </c>
      <c r="RLB3" s="40" t="s">
        <v>147</v>
      </c>
      <c r="RLC3" s="40" t="s">
        <v>147</v>
      </c>
      <c r="RLD3" s="40" t="s">
        <v>147</v>
      </c>
      <c r="RLE3" s="40" t="s">
        <v>147</v>
      </c>
      <c r="RLF3" s="40" t="s">
        <v>147</v>
      </c>
      <c r="RLG3" s="40" t="s">
        <v>147</v>
      </c>
      <c r="RLH3" s="40" t="s">
        <v>147</v>
      </c>
      <c r="RLI3" s="40" t="s">
        <v>147</v>
      </c>
      <c r="RLJ3" s="40" t="s">
        <v>147</v>
      </c>
      <c r="RLK3" s="40" t="s">
        <v>147</v>
      </c>
      <c r="RLL3" s="40" t="s">
        <v>147</v>
      </c>
      <c r="RLM3" s="40" t="s">
        <v>147</v>
      </c>
      <c r="RLN3" s="40" t="s">
        <v>147</v>
      </c>
      <c r="RLO3" s="40" t="s">
        <v>147</v>
      </c>
      <c r="RLP3" s="40" t="s">
        <v>147</v>
      </c>
      <c r="RLQ3" s="40" t="s">
        <v>147</v>
      </c>
      <c r="RLR3" s="40" t="s">
        <v>147</v>
      </c>
      <c r="RLS3" s="40" t="s">
        <v>147</v>
      </c>
      <c r="RLT3" s="40" t="s">
        <v>147</v>
      </c>
      <c r="RLU3" s="40" t="s">
        <v>147</v>
      </c>
      <c r="RLV3" s="40" t="s">
        <v>147</v>
      </c>
      <c r="RLW3" s="40" t="s">
        <v>147</v>
      </c>
      <c r="RLX3" s="40" t="s">
        <v>147</v>
      </c>
      <c r="RLY3" s="40" t="s">
        <v>147</v>
      </c>
      <c r="RLZ3" s="40" t="s">
        <v>147</v>
      </c>
      <c r="RMA3" s="40" t="s">
        <v>147</v>
      </c>
      <c r="RMB3" s="40" t="s">
        <v>147</v>
      </c>
      <c r="RMC3" s="40" t="s">
        <v>147</v>
      </c>
      <c r="RMD3" s="40" t="s">
        <v>147</v>
      </c>
      <c r="RME3" s="40" t="s">
        <v>147</v>
      </c>
      <c r="RMF3" s="40" t="s">
        <v>147</v>
      </c>
      <c r="RMG3" s="40" t="s">
        <v>147</v>
      </c>
      <c r="RMH3" s="40" t="s">
        <v>147</v>
      </c>
      <c r="RMI3" s="40" t="s">
        <v>147</v>
      </c>
      <c r="RMJ3" s="40" t="s">
        <v>147</v>
      </c>
      <c r="RMK3" s="40" t="s">
        <v>147</v>
      </c>
      <c r="RML3" s="40" t="s">
        <v>147</v>
      </c>
      <c r="RMM3" s="40" t="s">
        <v>147</v>
      </c>
      <c r="RMN3" s="40" t="s">
        <v>147</v>
      </c>
      <c r="RMO3" s="40" t="s">
        <v>147</v>
      </c>
      <c r="RMP3" s="40" t="s">
        <v>147</v>
      </c>
      <c r="RMQ3" s="40" t="s">
        <v>147</v>
      </c>
      <c r="RMR3" s="40" t="s">
        <v>147</v>
      </c>
      <c r="RMS3" s="40" t="s">
        <v>147</v>
      </c>
      <c r="RMT3" s="40" t="s">
        <v>147</v>
      </c>
      <c r="RMU3" s="40" t="s">
        <v>147</v>
      </c>
      <c r="RMV3" s="40" t="s">
        <v>147</v>
      </c>
      <c r="RMW3" s="40" t="s">
        <v>147</v>
      </c>
      <c r="RMX3" s="40" t="s">
        <v>147</v>
      </c>
      <c r="RMY3" s="40" t="s">
        <v>147</v>
      </c>
      <c r="RMZ3" s="40" t="s">
        <v>147</v>
      </c>
      <c r="RNA3" s="40" t="s">
        <v>147</v>
      </c>
      <c r="RNB3" s="40" t="s">
        <v>147</v>
      </c>
      <c r="RNC3" s="40" t="s">
        <v>147</v>
      </c>
      <c r="RND3" s="40" t="s">
        <v>147</v>
      </c>
      <c r="RNE3" s="40" t="s">
        <v>147</v>
      </c>
      <c r="RNF3" s="40" t="s">
        <v>147</v>
      </c>
      <c r="RNG3" s="40" t="s">
        <v>147</v>
      </c>
      <c r="RNH3" s="40" t="s">
        <v>147</v>
      </c>
      <c r="RNI3" s="40" t="s">
        <v>147</v>
      </c>
      <c r="RNJ3" s="40" t="s">
        <v>147</v>
      </c>
      <c r="RNK3" s="40" t="s">
        <v>147</v>
      </c>
      <c r="RNL3" s="40" t="s">
        <v>147</v>
      </c>
      <c r="RNM3" s="40" t="s">
        <v>147</v>
      </c>
      <c r="RNN3" s="40" t="s">
        <v>147</v>
      </c>
      <c r="RNO3" s="40" t="s">
        <v>147</v>
      </c>
      <c r="RNP3" s="40" t="s">
        <v>147</v>
      </c>
      <c r="RNQ3" s="40" t="s">
        <v>147</v>
      </c>
      <c r="RNR3" s="40" t="s">
        <v>147</v>
      </c>
      <c r="RNS3" s="40" t="s">
        <v>147</v>
      </c>
      <c r="RNT3" s="40" t="s">
        <v>147</v>
      </c>
      <c r="RNU3" s="40" t="s">
        <v>147</v>
      </c>
      <c r="RNV3" s="40" t="s">
        <v>147</v>
      </c>
      <c r="RNW3" s="40" t="s">
        <v>147</v>
      </c>
      <c r="RNX3" s="40" t="s">
        <v>147</v>
      </c>
      <c r="RNY3" s="40" t="s">
        <v>147</v>
      </c>
      <c r="RNZ3" s="40" t="s">
        <v>147</v>
      </c>
      <c r="ROA3" s="40" t="s">
        <v>147</v>
      </c>
      <c r="ROB3" s="40" t="s">
        <v>147</v>
      </c>
      <c r="ROC3" s="40" t="s">
        <v>147</v>
      </c>
      <c r="ROD3" s="40" t="s">
        <v>147</v>
      </c>
      <c r="ROE3" s="40" t="s">
        <v>147</v>
      </c>
      <c r="ROF3" s="40" t="s">
        <v>147</v>
      </c>
      <c r="ROG3" s="40" t="s">
        <v>147</v>
      </c>
      <c r="ROH3" s="40" t="s">
        <v>147</v>
      </c>
      <c r="ROI3" s="40" t="s">
        <v>147</v>
      </c>
      <c r="ROJ3" s="40" t="s">
        <v>147</v>
      </c>
      <c r="ROK3" s="40" t="s">
        <v>147</v>
      </c>
      <c r="ROL3" s="40" t="s">
        <v>147</v>
      </c>
      <c r="ROM3" s="40" t="s">
        <v>147</v>
      </c>
      <c r="RON3" s="40" t="s">
        <v>147</v>
      </c>
      <c r="ROO3" s="40" t="s">
        <v>147</v>
      </c>
      <c r="ROP3" s="40" t="s">
        <v>147</v>
      </c>
      <c r="ROQ3" s="40" t="s">
        <v>147</v>
      </c>
      <c r="ROR3" s="40" t="s">
        <v>147</v>
      </c>
      <c r="ROS3" s="40" t="s">
        <v>147</v>
      </c>
      <c r="ROT3" s="40" t="s">
        <v>147</v>
      </c>
      <c r="ROU3" s="40" t="s">
        <v>147</v>
      </c>
      <c r="ROV3" s="40" t="s">
        <v>147</v>
      </c>
      <c r="ROW3" s="40" t="s">
        <v>147</v>
      </c>
      <c r="ROX3" s="40" t="s">
        <v>147</v>
      </c>
      <c r="ROY3" s="40" t="s">
        <v>147</v>
      </c>
      <c r="ROZ3" s="40" t="s">
        <v>147</v>
      </c>
      <c r="RPA3" s="40" t="s">
        <v>147</v>
      </c>
      <c r="RPB3" s="40" t="s">
        <v>147</v>
      </c>
      <c r="RPC3" s="40" t="s">
        <v>147</v>
      </c>
      <c r="RPD3" s="40" t="s">
        <v>147</v>
      </c>
      <c r="RPE3" s="40" t="s">
        <v>147</v>
      </c>
      <c r="RPF3" s="40" t="s">
        <v>147</v>
      </c>
      <c r="RPG3" s="40" t="s">
        <v>147</v>
      </c>
      <c r="RPH3" s="40" t="s">
        <v>147</v>
      </c>
      <c r="RPI3" s="40" t="s">
        <v>147</v>
      </c>
      <c r="RPJ3" s="40" t="s">
        <v>147</v>
      </c>
      <c r="RPK3" s="40" t="s">
        <v>147</v>
      </c>
      <c r="RPL3" s="40" t="s">
        <v>147</v>
      </c>
      <c r="RPM3" s="40" t="s">
        <v>147</v>
      </c>
      <c r="RPN3" s="40" t="s">
        <v>147</v>
      </c>
      <c r="RPO3" s="40" t="s">
        <v>147</v>
      </c>
      <c r="RPP3" s="40" t="s">
        <v>147</v>
      </c>
      <c r="RPQ3" s="40" t="s">
        <v>147</v>
      </c>
      <c r="RPR3" s="40" t="s">
        <v>147</v>
      </c>
      <c r="RPS3" s="40" t="s">
        <v>147</v>
      </c>
      <c r="RPT3" s="40" t="s">
        <v>147</v>
      </c>
      <c r="RPU3" s="40" t="s">
        <v>147</v>
      </c>
      <c r="RPV3" s="40" t="s">
        <v>147</v>
      </c>
      <c r="RPW3" s="40" t="s">
        <v>147</v>
      </c>
      <c r="RPX3" s="40" t="s">
        <v>147</v>
      </c>
      <c r="RPY3" s="40" t="s">
        <v>147</v>
      </c>
      <c r="RPZ3" s="40" t="s">
        <v>147</v>
      </c>
      <c r="RQA3" s="40" t="s">
        <v>147</v>
      </c>
      <c r="RQB3" s="40" t="s">
        <v>147</v>
      </c>
      <c r="RQC3" s="40" t="s">
        <v>147</v>
      </c>
      <c r="RQD3" s="40" t="s">
        <v>147</v>
      </c>
      <c r="RQE3" s="40" t="s">
        <v>147</v>
      </c>
      <c r="RQF3" s="40" t="s">
        <v>147</v>
      </c>
      <c r="RQG3" s="40" t="s">
        <v>147</v>
      </c>
      <c r="RQH3" s="40" t="s">
        <v>147</v>
      </c>
      <c r="RQI3" s="40" t="s">
        <v>147</v>
      </c>
      <c r="RQJ3" s="40" t="s">
        <v>147</v>
      </c>
      <c r="RQK3" s="40" t="s">
        <v>147</v>
      </c>
      <c r="RQL3" s="40" t="s">
        <v>147</v>
      </c>
      <c r="RQM3" s="40" t="s">
        <v>147</v>
      </c>
      <c r="RQN3" s="40" t="s">
        <v>147</v>
      </c>
      <c r="RQO3" s="40" t="s">
        <v>147</v>
      </c>
      <c r="RQP3" s="40" t="s">
        <v>147</v>
      </c>
      <c r="RQQ3" s="40" t="s">
        <v>147</v>
      </c>
      <c r="RQR3" s="40" t="s">
        <v>147</v>
      </c>
      <c r="RQS3" s="40" t="s">
        <v>147</v>
      </c>
      <c r="RQT3" s="40" t="s">
        <v>147</v>
      </c>
      <c r="RQU3" s="40" t="s">
        <v>147</v>
      </c>
      <c r="RQV3" s="40" t="s">
        <v>147</v>
      </c>
      <c r="RQW3" s="40" t="s">
        <v>147</v>
      </c>
      <c r="RQX3" s="40" t="s">
        <v>147</v>
      </c>
      <c r="RQY3" s="40" t="s">
        <v>147</v>
      </c>
      <c r="RQZ3" s="40" t="s">
        <v>147</v>
      </c>
      <c r="RRA3" s="40" t="s">
        <v>147</v>
      </c>
      <c r="RRB3" s="40" t="s">
        <v>147</v>
      </c>
      <c r="RRC3" s="40" t="s">
        <v>147</v>
      </c>
      <c r="RRD3" s="40" t="s">
        <v>147</v>
      </c>
      <c r="RRE3" s="40" t="s">
        <v>147</v>
      </c>
      <c r="RRF3" s="40" t="s">
        <v>147</v>
      </c>
      <c r="RRG3" s="40" t="s">
        <v>147</v>
      </c>
      <c r="RRH3" s="40" t="s">
        <v>147</v>
      </c>
      <c r="RRI3" s="40" t="s">
        <v>147</v>
      </c>
      <c r="RRJ3" s="40" t="s">
        <v>147</v>
      </c>
      <c r="RRK3" s="40" t="s">
        <v>147</v>
      </c>
      <c r="RRL3" s="40" t="s">
        <v>147</v>
      </c>
      <c r="RRM3" s="40" t="s">
        <v>147</v>
      </c>
      <c r="RRN3" s="40" t="s">
        <v>147</v>
      </c>
      <c r="RRO3" s="40" t="s">
        <v>147</v>
      </c>
      <c r="RRP3" s="40" t="s">
        <v>147</v>
      </c>
      <c r="RRQ3" s="40" t="s">
        <v>147</v>
      </c>
      <c r="RRR3" s="40" t="s">
        <v>147</v>
      </c>
      <c r="RRS3" s="40" t="s">
        <v>147</v>
      </c>
      <c r="RRT3" s="40" t="s">
        <v>147</v>
      </c>
      <c r="RRU3" s="40" t="s">
        <v>147</v>
      </c>
      <c r="RRV3" s="40" t="s">
        <v>147</v>
      </c>
      <c r="RRW3" s="40" t="s">
        <v>147</v>
      </c>
      <c r="RRX3" s="40" t="s">
        <v>147</v>
      </c>
      <c r="RRY3" s="40" t="s">
        <v>147</v>
      </c>
      <c r="RRZ3" s="40" t="s">
        <v>147</v>
      </c>
      <c r="RSA3" s="40" t="s">
        <v>147</v>
      </c>
      <c r="RSB3" s="40" t="s">
        <v>147</v>
      </c>
      <c r="RSC3" s="40" t="s">
        <v>147</v>
      </c>
      <c r="RSD3" s="40" t="s">
        <v>147</v>
      </c>
      <c r="RSE3" s="40" t="s">
        <v>147</v>
      </c>
      <c r="RSF3" s="40" t="s">
        <v>147</v>
      </c>
      <c r="RSG3" s="40" t="s">
        <v>147</v>
      </c>
      <c r="RSH3" s="40" t="s">
        <v>147</v>
      </c>
      <c r="RSI3" s="40" t="s">
        <v>147</v>
      </c>
      <c r="RSJ3" s="40" t="s">
        <v>147</v>
      </c>
      <c r="RSK3" s="40" t="s">
        <v>147</v>
      </c>
      <c r="RSL3" s="40" t="s">
        <v>147</v>
      </c>
      <c r="RSM3" s="40" t="s">
        <v>147</v>
      </c>
      <c r="RSN3" s="40" t="s">
        <v>147</v>
      </c>
      <c r="RSO3" s="40" t="s">
        <v>147</v>
      </c>
      <c r="RSP3" s="40" t="s">
        <v>147</v>
      </c>
      <c r="RSQ3" s="40" t="s">
        <v>147</v>
      </c>
      <c r="RSR3" s="40" t="s">
        <v>147</v>
      </c>
      <c r="RSS3" s="40" t="s">
        <v>147</v>
      </c>
      <c r="RST3" s="40" t="s">
        <v>147</v>
      </c>
      <c r="RSU3" s="40" t="s">
        <v>147</v>
      </c>
      <c r="RSV3" s="40" t="s">
        <v>147</v>
      </c>
      <c r="RSW3" s="40" t="s">
        <v>147</v>
      </c>
      <c r="RSX3" s="40" t="s">
        <v>147</v>
      </c>
      <c r="RSY3" s="40" t="s">
        <v>147</v>
      </c>
      <c r="RSZ3" s="40" t="s">
        <v>147</v>
      </c>
      <c r="RTA3" s="40" t="s">
        <v>147</v>
      </c>
      <c r="RTB3" s="40" t="s">
        <v>147</v>
      </c>
      <c r="RTC3" s="40" t="s">
        <v>147</v>
      </c>
      <c r="RTD3" s="40" t="s">
        <v>147</v>
      </c>
      <c r="RTE3" s="40" t="s">
        <v>147</v>
      </c>
      <c r="RTF3" s="40" t="s">
        <v>147</v>
      </c>
      <c r="RTG3" s="40" t="s">
        <v>147</v>
      </c>
      <c r="RTH3" s="40" t="s">
        <v>147</v>
      </c>
      <c r="RTI3" s="40" t="s">
        <v>147</v>
      </c>
      <c r="RTJ3" s="40" t="s">
        <v>147</v>
      </c>
      <c r="RTK3" s="40" t="s">
        <v>147</v>
      </c>
      <c r="RTL3" s="40" t="s">
        <v>147</v>
      </c>
      <c r="RTM3" s="40" t="s">
        <v>147</v>
      </c>
      <c r="RTN3" s="40" t="s">
        <v>147</v>
      </c>
      <c r="RTO3" s="40" t="s">
        <v>147</v>
      </c>
      <c r="RTP3" s="40" t="s">
        <v>147</v>
      </c>
      <c r="RTQ3" s="40" t="s">
        <v>147</v>
      </c>
      <c r="RTR3" s="40" t="s">
        <v>147</v>
      </c>
      <c r="RTS3" s="40" t="s">
        <v>147</v>
      </c>
      <c r="RTT3" s="40" t="s">
        <v>147</v>
      </c>
      <c r="RTU3" s="40" t="s">
        <v>147</v>
      </c>
      <c r="RTV3" s="40" t="s">
        <v>147</v>
      </c>
      <c r="RTW3" s="40" t="s">
        <v>147</v>
      </c>
      <c r="RTX3" s="40" t="s">
        <v>147</v>
      </c>
      <c r="RTY3" s="40" t="s">
        <v>147</v>
      </c>
      <c r="RTZ3" s="40" t="s">
        <v>147</v>
      </c>
      <c r="RUA3" s="40" t="s">
        <v>147</v>
      </c>
      <c r="RUB3" s="40" t="s">
        <v>147</v>
      </c>
      <c r="RUC3" s="40" t="s">
        <v>147</v>
      </c>
      <c r="RUD3" s="40" t="s">
        <v>147</v>
      </c>
      <c r="RUE3" s="40" t="s">
        <v>147</v>
      </c>
      <c r="RUF3" s="40" t="s">
        <v>147</v>
      </c>
      <c r="RUG3" s="40" t="s">
        <v>147</v>
      </c>
      <c r="RUH3" s="40" t="s">
        <v>147</v>
      </c>
      <c r="RUI3" s="40" t="s">
        <v>147</v>
      </c>
      <c r="RUJ3" s="40" t="s">
        <v>147</v>
      </c>
      <c r="RUK3" s="40" t="s">
        <v>147</v>
      </c>
      <c r="RUL3" s="40" t="s">
        <v>147</v>
      </c>
      <c r="RUM3" s="40" t="s">
        <v>147</v>
      </c>
      <c r="RUN3" s="40" t="s">
        <v>147</v>
      </c>
      <c r="RUO3" s="40" t="s">
        <v>147</v>
      </c>
      <c r="RUP3" s="40" t="s">
        <v>147</v>
      </c>
      <c r="RUQ3" s="40" t="s">
        <v>147</v>
      </c>
      <c r="RUR3" s="40" t="s">
        <v>147</v>
      </c>
      <c r="RUS3" s="40" t="s">
        <v>147</v>
      </c>
      <c r="RUT3" s="40" t="s">
        <v>147</v>
      </c>
      <c r="RUU3" s="40" t="s">
        <v>147</v>
      </c>
      <c r="RUV3" s="40" t="s">
        <v>147</v>
      </c>
      <c r="RUW3" s="40" t="s">
        <v>147</v>
      </c>
      <c r="RUX3" s="40" t="s">
        <v>147</v>
      </c>
      <c r="RUY3" s="40" t="s">
        <v>147</v>
      </c>
      <c r="RUZ3" s="40" t="s">
        <v>147</v>
      </c>
      <c r="RVA3" s="40" t="s">
        <v>147</v>
      </c>
      <c r="RVB3" s="40" t="s">
        <v>147</v>
      </c>
      <c r="RVC3" s="40" t="s">
        <v>147</v>
      </c>
      <c r="RVD3" s="40" t="s">
        <v>147</v>
      </c>
      <c r="RVE3" s="40" t="s">
        <v>147</v>
      </c>
      <c r="RVF3" s="40" t="s">
        <v>147</v>
      </c>
      <c r="RVG3" s="40" t="s">
        <v>147</v>
      </c>
      <c r="RVH3" s="40" t="s">
        <v>147</v>
      </c>
      <c r="RVI3" s="40" t="s">
        <v>147</v>
      </c>
      <c r="RVJ3" s="40" t="s">
        <v>147</v>
      </c>
      <c r="RVK3" s="40" t="s">
        <v>147</v>
      </c>
      <c r="RVL3" s="40" t="s">
        <v>147</v>
      </c>
      <c r="RVM3" s="40" t="s">
        <v>147</v>
      </c>
      <c r="RVN3" s="40" t="s">
        <v>147</v>
      </c>
      <c r="RVO3" s="40" t="s">
        <v>147</v>
      </c>
      <c r="RVP3" s="40" t="s">
        <v>147</v>
      </c>
      <c r="RVQ3" s="40" t="s">
        <v>147</v>
      </c>
      <c r="RVR3" s="40" t="s">
        <v>147</v>
      </c>
      <c r="RVS3" s="40" t="s">
        <v>147</v>
      </c>
      <c r="RVT3" s="40" t="s">
        <v>147</v>
      </c>
      <c r="RVU3" s="40" t="s">
        <v>147</v>
      </c>
      <c r="RVV3" s="40" t="s">
        <v>147</v>
      </c>
      <c r="RVW3" s="40" t="s">
        <v>147</v>
      </c>
      <c r="RVX3" s="40" t="s">
        <v>147</v>
      </c>
      <c r="RVY3" s="40" t="s">
        <v>147</v>
      </c>
      <c r="RVZ3" s="40" t="s">
        <v>147</v>
      </c>
      <c r="RWA3" s="40" t="s">
        <v>147</v>
      </c>
      <c r="RWB3" s="40" t="s">
        <v>147</v>
      </c>
      <c r="RWC3" s="40" t="s">
        <v>147</v>
      </c>
      <c r="RWD3" s="40" t="s">
        <v>147</v>
      </c>
      <c r="RWE3" s="40" t="s">
        <v>147</v>
      </c>
      <c r="RWF3" s="40" t="s">
        <v>147</v>
      </c>
      <c r="RWG3" s="40" t="s">
        <v>147</v>
      </c>
      <c r="RWH3" s="40" t="s">
        <v>147</v>
      </c>
      <c r="RWI3" s="40" t="s">
        <v>147</v>
      </c>
      <c r="RWJ3" s="40" t="s">
        <v>147</v>
      </c>
      <c r="RWK3" s="40" t="s">
        <v>147</v>
      </c>
      <c r="RWL3" s="40" t="s">
        <v>147</v>
      </c>
      <c r="RWM3" s="40" t="s">
        <v>147</v>
      </c>
      <c r="RWN3" s="40" t="s">
        <v>147</v>
      </c>
      <c r="RWO3" s="40" t="s">
        <v>147</v>
      </c>
      <c r="RWP3" s="40" t="s">
        <v>147</v>
      </c>
      <c r="RWQ3" s="40" t="s">
        <v>147</v>
      </c>
      <c r="RWR3" s="40" t="s">
        <v>147</v>
      </c>
      <c r="RWS3" s="40" t="s">
        <v>147</v>
      </c>
      <c r="RWT3" s="40" t="s">
        <v>147</v>
      </c>
      <c r="RWU3" s="40" t="s">
        <v>147</v>
      </c>
      <c r="RWV3" s="40" t="s">
        <v>147</v>
      </c>
      <c r="RWW3" s="40" t="s">
        <v>147</v>
      </c>
      <c r="RWX3" s="40" t="s">
        <v>147</v>
      </c>
      <c r="RWY3" s="40" t="s">
        <v>147</v>
      </c>
      <c r="RWZ3" s="40" t="s">
        <v>147</v>
      </c>
      <c r="RXA3" s="40" t="s">
        <v>147</v>
      </c>
      <c r="RXB3" s="40" t="s">
        <v>147</v>
      </c>
      <c r="RXC3" s="40" t="s">
        <v>147</v>
      </c>
      <c r="RXD3" s="40" t="s">
        <v>147</v>
      </c>
      <c r="RXE3" s="40" t="s">
        <v>147</v>
      </c>
      <c r="RXF3" s="40" t="s">
        <v>147</v>
      </c>
      <c r="RXG3" s="40" t="s">
        <v>147</v>
      </c>
      <c r="RXH3" s="40" t="s">
        <v>147</v>
      </c>
      <c r="RXI3" s="40" t="s">
        <v>147</v>
      </c>
      <c r="RXJ3" s="40" t="s">
        <v>147</v>
      </c>
      <c r="RXK3" s="40" t="s">
        <v>147</v>
      </c>
      <c r="RXL3" s="40" t="s">
        <v>147</v>
      </c>
      <c r="RXM3" s="40" t="s">
        <v>147</v>
      </c>
      <c r="RXN3" s="40" t="s">
        <v>147</v>
      </c>
      <c r="RXO3" s="40" t="s">
        <v>147</v>
      </c>
      <c r="RXP3" s="40" t="s">
        <v>147</v>
      </c>
      <c r="RXQ3" s="40" t="s">
        <v>147</v>
      </c>
      <c r="RXR3" s="40" t="s">
        <v>147</v>
      </c>
      <c r="RXS3" s="40" t="s">
        <v>147</v>
      </c>
      <c r="RXT3" s="40" t="s">
        <v>147</v>
      </c>
      <c r="RXU3" s="40" t="s">
        <v>147</v>
      </c>
      <c r="RXV3" s="40" t="s">
        <v>147</v>
      </c>
      <c r="RXW3" s="40" t="s">
        <v>147</v>
      </c>
      <c r="RXX3" s="40" t="s">
        <v>147</v>
      </c>
      <c r="RXY3" s="40" t="s">
        <v>147</v>
      </c>
      <c r="RXZ3" s="40" t="s">
        <v>147</v>
      </c>
      <c r="RYA3" s="40" t="s">
        <v>147</v>
      </c>
      <c r="RYB3" s="40" t="s">
        <v>147</v>
      </c>
      <c r="RYC3" s="40" t="s">
        <v>147</v>
      </c>
      <c r="RYD3" s="40" t="s">
        <v>147</v>
      </c>
      <c r="RYE3" s="40" t="s">
        <v>147</v>
      </c>
      <c r="RYF3" s="40" t="s">
        <v>147</v>
      </c>
      <c r="RYG3" s="40" t="s">
        <v>147</v>
      </c>
      <c r="RYH3" s="40" t="s">
        <v>147</v>
      </c>
      <c r="RYI3" s="40" t="s">
        <v>147</v>
      </c>
      <c r="RYJ3" s="40" t="s">
        <v>147</v>
      </c>
      <c r="RYK3" s="40" t="s">
        <v>147</v>
      </c>
      <c r="RYL3" s="40" t="s">
        <v>147</v>
      </c>
      <c r="RYM3" s="40" t="s">
        <v>147</v>
      </c>
      <c r="RYN3" s="40" t="s">
        <v>147</v>
      </c>
      <c r="RYO3" s="40" t="s">
        <v>147</v>
      </c>
      <c r="RYP3" s="40" t="s">
        <v>147</v>
      </c>
      <c r="RYQ3" s="40" t="s">
        <v>147</v>
      </c>
      <c r="RYR3" s="40" t="s">
        <v>147</v>
      </c>
      <c r="RYS3" s="40" t="s">
        <v>147</v>
      </c>
      <c r="RYT3" s="40" t="s">
        <v>147</v>
      </c>
      <c r="RYU3" s="40" t="s">
        <v>147</v>
      </c>
      <c r="RYV3" s="40" t="s">
        <v>147</v>
      </c>
      <c r="RYW3" s="40" t="s">
        <v>147</v>
      </c>
      <c r="RYX3" s="40" t="s">
        <v>147</v>
      </c>
      <c r="RYY3" s="40" t="s">
        <v>147</v>
      </c>
      <c r="RYZ3" s="40" t="s">
        <v>147</v>
      </c>
      <c r="RZA3" s="40" t="s">
        <v>147</v>
      </c>
      <c r="RZB3" s="40" t="s">
        <v>147</v>
      </c>
      <c r="RZC3" s="40" t="s">
        <v>147</v>
      </c>
      <c r="RZD3" s="40" t="s">
        <v>147</v>
      </c>
      <c r="RZE3" s="40" t="s">
        <v>147</v>
      </c>
      <c r="RZF3" s="40" t="s">
        <v>147</v>
      </c>
      <c r="RZG3" s="40" t="s">
        <v>147</v>
      </c>
      <c r="RZH3" s="40" t="s">
        <v>147</v>
      </c>
      <c r="RZI3" s="40" t="s">
        <v>147</v>
      </c>
      <c r="RZJ3" s="40" t="s">
        <v>147</v>
      </c>
      <c r="RZK3" s="40" t="s">
        <v>147</v>
      </c>
      <c r="RZL3" s="40" t="s">
        <v>147</v>
      </c>
      <c r="RZM3" s="40" t="s">
        <v>147</v>
      </c>
      <c r="RZN3" s="40" t="s">
        <v>147</v>
      </c>
      <c r="RZO3" s="40" t="s">
        <v>147</v>
      </c>
      <c r="RZP3" s="40" t="s">
        <v>147</v>
      </c>
      <c r="RZQ3" s="40" t="s">
        <v>147</v>
      </c>
      <c r="RZR3" s="40" t="s">
        <v>147</v>
      </c>
      <c r="RZS3" s="40" t="s">
        <v>147</v>
      </c>
      <c r="RZT3" s="40" t="s">
        <v>147</v>
      </c>
      <c r="RZU3" s="40" t="s">
        <v>147</v>
      </c>
      <c r="RZV3" s="40" t="s">
        <v>147</v>
      </c>
      <c r="RZW3" s="40" t="s">
        <v>147</v>
      </c>
      <c r="RZX3" s="40" t="s">
        <v>147</v>
      </c>
      <c r="RZY3" s="40" t="s">
        <v>147</v>
      </c>
      <c r="RZZ3" s="40" t="s">
        <v>147</v>
      </c>
      <c r="SAA3" s="40" t="s">
        <v>147</v>
      </c>
      <c r="SAB3" s="40" t="s">
        <v>147</v>
      </c>
      <c r="SAC3" s="40" t="s">
        <v>147</v>
      </c>
      <c r="SAD3" s="40" t="s">
        <v>147</v>
      </c>
      <c r="SAE3" s="40" t="s">
        <v>147</v>
      </c>
      <c r="SAF3" s="40" t="s">
        <v>147</v>
      </c>
      <c r="SAG3" s="40" t="s">
        <v>147</v>
      </c>
      <c r="SAH3" s="40" t="s">
        <v>147</v>
      </c>
      <c r="SAI3" s="40" t="s">
        <v>147</v>
      </c>
      <c r="SAJ3" s="40" t="s">
        <v>147</v>
      </c>
      <c r="SAK3" s="40" t="s">
        <v>147</v>
      </c>
      <c r="SAL3" s="40" t="s">
        <v>147</v>
      </c>
      <c r="SAM3" s="40" t="s">
        <v>147</v>
      </c>
      <c r="SAN3" s="40" t="s">
        <v>147</v>
      </c>
      <c r="SAO3" s="40" t="s">
        <v>147</v>
      </c>
      <c r="SAP3" s="40" t="s">
        <v>147</v>
      </c>
      <c r="SAQ3" s="40" t="s">
        <v>147</v>
      </c>
      <c r="SAR3" s="40" t="s">
        <v>147</v>
      </c>
      <c r="SAS3" s="40" t="s">
        <v>147</v>
      </c>
      <c r="SAT3" s="40" t="s">
        <v>147</v>
      </c>
      <c r="SAU3" s="40" t="s">
        <v>147</v>
      </c>
      <c r="SAV3" s="40" t="s">
        <v>147</v>
      </c>
      <c r="SAW3" s="40" t="s">
        <v>147</v>
      </c>
      <c r="SAX3" s="40" t="s">
        <v>147</v>
      </c>
      <c r="SAY3" s="40" t="s">
        <v>147</v>
      </c>
      <c r="SAZ3" s="40" t="s">
        <v>147</v>
      </c>
      <c r="SBA3" s="40" t="s">
        <v>147</v>
      </c>
      <c r="SBB3" s="40" t="s">
        <v>147</v>
      </c>
      <c r="SBC3" s="40" t="s">
        <v>147</v>
      </c>
      <c r="SBD3" s="40" t="s">
        <v>147</v>
      </c>
      <c r="SBE3" s="40" t="s">
        <v>147</v>
      </c>
      <c r="SBF3" s="40" t="s">
        <v>147</v>
      </c>
      <c r="SBG3" s="40" t="s">
        <v>147</v>
      </c>
      <c r="SBH3" s="40" t="s">
        <v>147</v>
      </c>
      <c r="SBI3" s="40" t="s">
        <v>147</v>
      </c>
      <c r="SBJ3" s="40" t="s">
        <v>147</v>
      </c>
      <c r="SBK3" s="40" t="s">
        <v>147</v>
      </c>
      <c r="SBL3" s="40" t="s">
        <v>147</v>
      </c>
      <c r="SBM3" s="40" t="s">
        <v>147</v>
      </c>
      <c r="SBN3" s="40" t="s">
        <v>147</v>
      </c>
      <c r="SBO3" s="40" t="s">
        <v>147</v>
      </c>
      <c r="SBP3" s="40" t="s">
        <v>147</v>
      </c>
      <c r="SBQ3" s="40" t="s">
        <v>147</v>
      </c>
      <c r="SBR3" s="40" t="s">
        <v>147</v>
      </c>
      <c r="SBS3" s="40" t="s">
        <v>147</v>
      </c>
      <c r="SBT3" s="40" t="s">
        <v>147</v>
      </c>
      <c r="SBU3" s="40" t="s">
        <v>147</v>
      </c>
      <c r="SBV3" s="40" t="s">
        <v>147</v>
      </c>
      <c r="SBW3" s="40" t="s">
        <v>147</v>
      </c>
      <c r="SBX3" s="40" t="s">
        <v>147</v>
      </c>
      <c r="SBY3" s="40" t="s">
        <v>147</v>
      </c>
      <c r="SBZ3" s="40" t="s">
        <v>147</v>
      </c>
      <c r="SCA3" s="40" t="s">
        <v>147</v>
      </c>
      <c r="SCB3" s="40" t="s">
        <v>147</v>
      </c>
      <c r="SCC3" s="40" t="s">
        <v>147</v>
      </c>
      <c r="SCD3" s="40" t="s">
        <v>147</v>
      </c>
      <c r="SCE3" s="40" t="s">
        <v>147</v>
      </c>
      <c r="SCF3" s="40" t="s">
        <v>147</v>
      </c>
      <c r="SCG3" s="40" t="s">
        <v>147</v>
      </c>
      <c r="SCH3" s="40" t="s">
        <v>147</v>
      </c>
      <c r="SCI3" s="40" t="s">
        <v>147</v>
      </c>
      <c r="SCJ3" s="40" t="s">
        <v>147</v>
      </c>
      <c r="SCK3" s="40" t="s">
        <v>147</v>
      </c>
      <c r="SCL3" s="40" t="s">
        <v>147</v>
      </c>
      <c r="SCM3" s="40" t="s">
        <v>147</v>
      </c>
      <c r="SCN3" s="40" t="s">
        <v>147</v>
      </c>
      <c r="SCO3" s="40" t="s">
        <v>147</v>
      </c>
      <c r="SCP3" s="40" t="s">
        <v>147</v>
      </c>
      <c r="SCQ3" s="40" t="s">
        <v>147</v>
      </c>
      <c r="SCR3" s="40" t="s">
        <v>147</v>
      </c>
      <c r="SCS3" s="40" t="s">
        <v>147</v>
      </c>
      <c r="SCT3" s="40" t="s">
        <v>147</v>
      </c>
      <c r="SCU3" s="40" t="s">
        <v>147</v>
      </c>
      <c r="SCV3" s="40" t="s">
        <v>147</v>
      </c>
      <c r="SCW3" s="40" t="s">
        <v>147</v>
      </c>
      <c r="SCX3" s="40" t="s">
        <v>147</v>
      </c>
      <c r="SCY3" s="40" t="s">
        <v>147</v>
      </c>
      <c r="SCZ3" s="40" t="s">
        <v>147</v>
      </c>
      <c r="SDA3" s="40" t="s">
        <v>147</v>
      </c>
      <c r="SDB3" s="40" t="s">
        <v>147</v>
      </c>
      <c r="SDC3" s="40" t="s">
        <v>147</v>
      </c>
      <c r="SDD3" s="40" t="s">
        <v>147</v>
      </c>
      <c r="SDE3" s="40" t="s">
        <v>147</v>
      </c>
      <c r="SDF3" s="40" t="s">
        <v>147</v>
      </c>
      <c r="SDG3" s="40" t="s">
        <v>147</v>
      </c>
      <c r="SDH3" s="40" t="s">
        <v>147</v>
      </c>
      <c r="SDI3" s="40" t="s">
        <v>147</v>
      </c>
      <c r="SDJ3" s="40" t="s">
        <v>147</v>
      </c>
      <c r="SDK3" s="40" t="s">
        <v>147</v>
      </c>
      <c r="SDL3" s="40" t="s">
        <v>147</v>
      </c>
      <c r="SDM3" s="40" t="s">
        <v>147</v>
      </c>
      <c r="SDN3" s="40" t="s">
        <v>147</v>
      </c>
      <c r="SDO3" s="40" t="s">
        <v>147</v>
      </c>
      <c r="SDP3" s="40" t="s">
        <v>147</v>
      </c>
      <c r="SDQ3" s="40" t="s">
        <v>147</v>
      </c>
      <c r="SDR3" s="40" t="s">
        <v>147</v>
      </c>
      <c r="SDS3" s="40" t="s">
        <v>147</v>
      </c>
      <c r="SDT3" s="40" t="s">
        <v>147</v>
      </c>
      <c r="SDU3" s="40" t="s">
        <v>147</v>
      </c>
      <c r="SDV3" s="40" t="s">
        <v>147</v>
      </c>
      <c r="SDW3" s="40" t="s">
        <v>147</v>
      </c>
      <c r="SDX3" s="40" t="s">
        <v>147</v>
      </c>
      <c r="SDY3" s="40" t="s">
        <v>147</v>
      </c>
      <c r="SDZ3" s="40" t="s">
        <v>147</v>
      </c>
      <c r="SEA3" s="40" t="s">
        <v>147</v>
      </c>
      <c r="SEB3" s="40" t="s">
        <v>147</v>
      </c>
      <c r="SEC3" s="40" t="s">
        <v>147</v>
      </c>
      <c r="SED3" s="40" t="s">
        <v>147</v>
      </c>
      <c r="SEE3" s="40" t="s">
        <v>147</v>
      </c>
      <c r="SEF3" s="40" t="s">
        <v>147</v>
      </c>
      <c r="SEG3" s="40" t="s">
        <v>147</v>
      </c>
      <c r="SEH3" s="40" t="s">
        <v>147</v>
      </c>
      <c r="SEI3" s="40" t="s">
        <v>147</v>
      </c>
      <c r="SEJ3" s="40" t="s">
        <v>147</v>
      </c>
      <c r="SEK3" s="40" t="s">
        <v>147</v>
      </c>
      <c r="SEL3" s="40" t="s">
        <v>147</v>
      </c>
      <c r="SEM3" s="40" t="s">
        <v>147</v>
      </c>
      <c r="SEN3" s="40" t="s">
        <v>147</v>
      </c>
      <c r="SEO3" s="40" t="s">
        <v>147</v>
      </c>
      <c r="SEP3" s="40" t="s">
        <v>147</v>
      </c>
      <c r="SEQ3" s="40" t="s">
        <v>147</v>
      </c>
      <c r="SER3" s="40" t="s">
        <v>147</v>
      </c>
      <c r="SES3" s="40" t="s">
        <v>147</v>
      </c>
      <c r="SET3" s="40" t="s">
        <v>147</v>
      </c>
      <c r="SEU3" s="40" t="s">
        <v>147</v>
      </c>
      <c r="SEV3" s="40" t="s">
        <v>147</v>
      </c>
      <c r="SEW3" s="40" t="s">
        <v>147</v>
      </c>
      <c r="SEX3" s="40" t="s">
        <v>147</v>
      </c>
      <c r="SEY3" s="40" t="s">
        <v>147</v>
      </c>
      <c r="SEZ3" s="40" t="s">
        <v>147</v>
      </c>
      <c r="SFA3" s="40" t="s">
        <v>147</v>
      </c>
      <c r="SFB3" s="40" t="s">
        <v>147</v>
      </c>
      <c r="SFC3" s="40" t="s">
        <v>147</v>
      </c>
      <c r="SFD3" s="40" t="s">
        <v>147</v>
      </c>
      <c r="SFE3" s="40" t="s">
        <v>147</v>
      </c>
      <c r="SFF3" s="40" t="s">
        <v>147</v>
      </c>
      <c r="SFG3" s="40" t="s">
        <v>147</v>
      </c>
      <c r="SFH3" s="40" t="s">
        <v>147</v>
      </c>
      <c r="SFI3" s="40" t="s">
        <v>147</v>
      </c>
      <c r="SFJ3" s="40" t="s">
        <v>147</v>
      </c>
      <c r="SFK3" s="40" t="s">
        <v>147</v>
      </c>
      <c r="SFL3" s="40" t="s">
        <v>147</v>
      </c>
      <c r="SFM3" s="40" t="s">
        <v>147</v>
      </c>
      <c r="SFN3" s="40" t="s">
        <v>147</v>
      </c>
      <c r="SFO3" s="40" t="s">
        <v>147</v>
      </c>
      <c r="SFP3" s="40" t="s">
        <v>147</v>
      </c>
      <c r="SFQ3" s="40" t="s">
        <v>147</v>
      </c>
      <c r="SFR3" s="40" t="s">
        <v>147</v>
      </c>
      <c r="SFS3" s="40" t="s">
        <v>147</v>
      </c>
      <c r="SFT3" s="40" t="s">
        <v>147</v>
      </c>
      <c r="SFU3" s="40" t="s">
        <v>147</v>
      </c>
      <c r="SFV3" s="40" t="s">
        <v>147</v>
      </c>
      <c r="SFW3" s="40" t="s">
        <v>147</v>
      </c>
      <c r="SFX3" s="40" t="s">
        <v>147</v>
      </c>
      <c r="SFY3" s="40" t="s">
        <v>147</v>
      </c>
      <c r="SFZ3" s="40" t="s">
        <v>147</v>
      </c>
      <c r="SGA3" s="40" t="s">
        <v>147</v>
      </c>
      <c r="SGB3" s="40" t="s">
        <v>147</v>
      </c>
      <c r="SGC3" s="40" t="s">
        <v>147</v>
      </c>
      <c r="SGD3" s="40" t="s">
        <v>147</v>
      </c>
      <c r="SGE3" s="40" t="s">
        <v>147</v>
      </c>
      <c r="SGF3" s="40" t="s">
        <v>147</v>
      </c>
      <c r="SGG3" s="40" t="s">
        <v>147</v>
      </c>
      <c r="SGH3" s="40" t="s">
        <v>147</v>
      </c>
      <c r="SGI3" s="40" t="s">
        <v>147</v>
      </c>
      <c r="SGJ3" s="40" t="s">
        <v>147</v>
      </c>
      <c r="SGK3" s="40" t="s">
        <v>147</v>
      </c>
      <c r="SGL3" s="40" t="s">
        <v>147</v>
      </c>
      <c r="SGM3" s="40" t="s">
        <v>147</v>
      </c>
      <c r="SGN3" s="40" t="s">
        <v>147</v>
      </c>
      <c r="SGO3" s="40" t="s">
        <v>147</v>
      </c>
      <c r="SGP3" s="40" t="s">
        <v>147</v>
      </c>
      <c r="SGQ3" s="40" t="s">
        <v>147</v>
      </c>
      <c r="SGR3" s="40" t="s">
        <v>147</v>
      </c>
      <c r="SGS3" s="40" t="s">
        <v>147</v>
      </c>
      <c r="SGT3" s="40" t="s">
        <v>147</v>
      </c>
      <c r="SGU3" s="40" t="s">
        <v>147</v>
      </c>
      <c r="SGV3" s="40" t="s">
        <v>147</v>
      </c>
      <c r="SGW3" s="40" t="s">
        <v>147</v>
      </c>
      <c r="SGX3" s="40" t="s">
        <v>147</v>
      </c>
      <c r="SGY3" s="40" t="s">
        <v>147</v>
      </c>
      <c r="SGZ3" s="40" t="s">
        <v>147</v>
      </c>
      <c r="SHA3" s="40" t="s">
        <v>147</v>
      </c>
      <c r="SHB3" s="40" t="s">
        <v>147</v>
      </c>
      <c r="SHC3" s="40" t="s">
        <v>147</v>
      </c>
      <c r="SHD3" s="40" t="s">
        <v>147</v>
      </c>
      <c r="SHE3" s="40" t="s">
        <v>147</v>
      </c>
      <c r="SHF3" s="40" t="s">
        <v>147</v>
      </c>
      <c r="SHG3" s="40" t="s">
        <v>147</v>
      </c>
      <c r="SHH3" s="40" t="s">
        <v>147</v>
      </c>
      <c r="SHI3" s="40" t="s">
        <v>147</v>
      </c>
      <c r="SHJ3" s="40" t="s">
        <v>147</v>
      </c>
      <c r="SHK3" s="40" t="s">
        <v>147</v>
      </c>
      <c r="SHL3" s="40" t="s">
        <v>147</v>
      </c>
      <c r="SHM3" s="40" t="s">
        <v>147</v>
      </c>
      <c r="SHN3" s="40" t="s">
        <v>147</v>
      </c>
      <c r="SHO3" s="40" t="s">
        <v>147</v>
      </c>
      <c r="SHP3" s="40" t="s">
        <v>147</v>
      </c>
      <c r="SHQ3" s="40" t="s">
        <v>147</v>
      </c>
      <c r="SHR3" s="40" t="s">
        <v>147</v>
      </c>
      <c r="SHS3" s="40" t="s">
        <v>147</v>
      </c>
      <c r="SHT3" s="40" t="s">
        <v>147</v>
      </c>
      <c r="SHU3" s="40" t="s">
        <v>147</v>
      </c>
      <c r="SHV3" s="40" t="s">
        <v>147</v>
      </c>
      <c r="SHW3" s="40" t="s">
        <v>147</v>
      </c>
      <c r="SHX3" s="40" t="s">
        <v>147</v>
      </c>
      <c r="SHY3" s="40" t="s">
        <v>147</v>
      </c>
      <c r="SHZ3" s="40" t="s">
        <v>147</v>
      </c>
      <c r="SIA3" s="40" t="s">
        <v>147</v>
      </c>
      <c r="SIB3" s="40" t="s">
        <v>147</v>
      </c>
      <c r="SIC3" s="40" t="s">
        <v>147</v>
      </c>
      <c r="SID3" s="40" t="s">
        <v>147</v>
      </c>
      <c r="SIE3" s="40" t="s">
        <v>147</v>
      </c>
      <c r="SIF3" s="40" t="s">
        <v>147</v>
      </c>
      <c r="SIG3" s="40" t="s">
        <v>147</v>
      </c>
      <c r="SIH3" s="40" t="s">
        <v>147</v>
      </c>
      <c r="SII3" s="40" t="s">
        <v>147</v>
      </c>
      <c r="SIJ3" s="40" t="s">
        <v>147</v>
      </c>
      <c r="SIK3" s="40" t="s">
        <v>147</v>
      </c>
      <c r="SIL3" s="40" t="s">
        <v>147</v>
      </c>
      <c r="SIM3" s="40" t="s">
        <v>147</v>
      </c>
      <c r="SIN3" s="40" t="s">
        <v>147</v>
      </c>
      <c r="SIO3" s="40" t="s">
        <v>147</v>
      </c>
      <c r="SIP3" s="40" t="s">
        <v>147</v>
      </c>
      <c r="SIQ3" s="40" t="s">
        <v>147</v>
      </c>
      <c r="SIR3" s="40" t="s">
        <v>147</v>
      </c>
      <c r="SIS3" s="40" t="s">
        <v>147</v>
      </c>
      <c r="SIT3" s="40" t="s">
        <v>147</v>
      </c>
      <c r="SIU3" s="40" t="s">
        <v>147</v>
      </c>
      <c r="SIV3" s="40" t="s">
        <v>147</v>
      </c>
      <c r="SIW3" s="40" t="s">
        <v>147</v>
      </c>
      <c r="SIX3" s="40" t="s">
        <v>147</v>
      </c>
      <c r="SIY3" s="40" t="s">
        <v>147</v>
      </c>
      <c r="SIZ3" s="40" t="s">
        <v>147</v>
      </c>
      <c r="SJA3" s="40" t="s">
        <v>147</v>
      </c>
      <c r="SJB3" s="40" t="s">
        <v>147</v>
      </c>
      <c r="SJC3" s="40" t="s">
        <v>147</v>
      </c>
      <c r="SJD3" s="40" t="s">
        <v>147</v>
      </c>
      <c r="SJE3" s="40" t="s">
        <v>147</v>
      </c>
      <c r="SJF3" s="40" t="s">
        <v>147</v>
      </c>
      <c r="SJG3" s="40" t="s">
        <v>147</v>
      </c>
      <c r="SJH3" s="40" t="s">
        <v>147</v>
      </c>
      <c r="SJI3" s="40" t="s">
        <v>147</v>
      </c>
      <c r="SJJ3" s="40" t="s">
        <v>147</v>
      </c>
      <c r="SJK3" s="40" t="s">
        <v>147</v>
      </c>
      <c r="SJL3" s="40" t="s">
        <v>147</v>
      </c>
      <c r="SJM3" s="40" t="s">
        <v>147</v>
      </c>
      <c r="SJN3" s="40" t="s">
        <v>147</v>
      </c>
      <c r="SJO3" s="40" t="s">
        <v>147</v>
      </c>
      <c r="SJP3" s="40" t="s">
        <v>147</v>
      </c>
      <c r="SJQ3" s="40" t="s">
        <v>147</v>
      </c>
      <c r="SJR3" s="40" t="s">
        <v>147</v>
      </c>
      <c r="SJS3" s="40" t="s">
        <v>147</v>
      </c>
      <c r="SJT3" s="40" t="s">
        <v>147</v>
      </c>
      <c r="SJU3" s="40" t="s">
        <v>147</v>
      </c>
      <c r="SJV3" s="40" t="s">
        <v>147</v>
      </c>
      <c r="SJW3" s="40" t="s">
        <v>147</v>
      </c>
      <c r="SJX3" s="40" t="s">
        <v>147</v>
      </c>
      <c r="SJY3" s="40" t="s">
        <v>147</v>
      </c>
      <c r="SJZ3" s="40" t="s">
        <v>147</v>
      </c>
      <c r="SKA3" s="40" t="s">
        <v>147</v>
      </c>
      <c r="SKB3" s="40" t="s">
        <v>147</v>
      </c>
      <c r="SKC3" s="40" t="s">
        <v>147</v>
      </c>
      <c r="SKD3" s="40" t="s">
        <v>147</v>
      </c>
      <c r="SKE3" s="40" t="s">
        <v>147</v>
      </c>
      <c r="SKF3" s="40" t="s">
        <v>147</v>
      </c>
      <c r="SKG3" s="40" t="s">
        <v>147</v>
      </c>
      <c r="SKH3" s="40" t="s">
        <v>147</v>
      </c>
      <c r="SKI3" s="40" t="s">
        <v>147</v>
      </c>
      <c r="SKJ3" s="40" t="s">
        <v>147</v>
      </c>
      <c r="SKK3" s="40" t="s">
        <v>147</v>
      </c>
      <c r="SKL3" s="40" t="s">
        <v>147</v>
      </c>
      <c r="SKM3" s="40" t="s">
        <v>147</v>
      </c>
      <c r="SKN3" s="40" t="s">
        <v>147</v>
      </c>
      <c r="SKO3" s="40" t="s">
        <v>147</v>
      </c>
      <c r="SKP3" s="40" t="s">
        <v>147</v>
      </c>
      <c r="SKQ3" s="40" t="s">
        <v>147</v>
      </c>
      <c r="SKR3" s="40" t="s">
        <v>147</v>
      </c>
      <c r="SKS3" s="40" t="s">
        <v>147</v>
      </c>
      <c r="SKT3" s="40" t="s">
        <v>147</v>
      </c>
      <c r="SKU3" s="40" t="s">
        <v>147</v>
      </c>
      <c r="SKV3" s="40" t="s">
        <v>147</v>
      </c>
      <c r="SKW3" s="40" t="s">
        <v>147</v>
      </c>
      <c r="SKX3" s="40" t="s">
        <v>147</v>
      </c>
      <c r="SKY3" s="40" t="s">
        <v>147</v>
      </c>
      <c r="SKZ3" s="40" t="s">
        <v>147</v>
      </c>
      <c r="SLA3" s="40" t="s">
        <v>147</v>
      </c>
      <c r="SLB3" s="40" t="s">
        <v>147</v>
      </c>
      <c r="SLC3" s="40" t="s">
        <v>147</v>
      </c>
      <c r="SLD3" s="40" t="s">
        <v>147</v>
      </c>
      <c r="SLE3" s="40" t="s">
        <v>147</v>
      </c>
      <c r="SLF3" s="40" t="s">
        <v>147</v>
      </c>
      <c r="SLG3" s="40" t="s">
        <v>147</v>
      </c>
      <c r="SLH3" s="40" t="s">
        <v>147</v>
      </c>
      <c r="SLI3" s="40" t="s">
        <v>147</v>
      </c>
      <c r="SLJ3" s="40" t="s">
        <v>147</v>
      </c>
      <c r="SLK3" s="40" t="s">
        <v>147</v>
      </c>
      <c r="SLL3" s="40" t="s">
        <v>147</v>
      </c>
      <c r="SLM3" s="40" t="s">
        <v>147</v>
      </c>
      <c r="SLN3" s="40" t="s">
        <v>147</v>
      </c>
      <c r="SLO3" s="40" t="s">
        <v>147</v>
      </c>
      <c r="SLP3" s="40" t="s">
        <v>147</v>
      </c>
      <c r="SLQ3" s="40" t="s">
        <v>147</v>
      </c>
      <c r="SLR3" s="40" t="s">
        <v>147</v>
      </c>
      <c r="SLS3" s="40" t="s">
        <v>147</v>
      </c>
      <c r="SLT3" s="40" t="s">
        <v>147</v>
      </c>
      <c r="SLU3" s="40" t="s">
        <v>147</v>
      </c>
      <c r="SLV3" s="40" t="s">
        <v>147</v>
      </c>
      <c r="SLW3" s="40" t="s">
        <v>147</v>
      </c>
      <c r="SLX3" s="40" t="s">
        <v>147</v>
      </c>
      <c r="SLY3" s="40" t="s">
        <v>147</v>
      </c>
      <c r="SLZ3" s="40" t="s">
        <v>147</v>
      </c>
      <c r="SMA3" s="40" t="s">
        <v>147</v>
      </c>
      <c r="SMB3" s="40" t="s">
        <v>147</v>
      </c>
      <c r="SMC3" s="40" t="s">
        <v>147</v>
      </c>
      <c r="SMD3" s="40" t="s">
        <v>147</v>
      </c>
      <c r="SME3" s="40" t="s">
        <v>147</v>
      </c>
      <c r="SMF3" s="40" t="s">
        <v>147</v>
      </c>
      <c r="SMG3" s="40" t="s">
        <v>147</v>
      </c>
      <c r="SMH3" s="40" t="s">
        <v>147</v>
      </c>
      <c r="SMI3" s="40" t="s">
        <v>147</v>
      </c>
      <c r="SMJ3" s="40" t="s">
        <v>147</v>
      </c>
      <c r="SMK3" s="40" t="s">
        <v>147</v>
      </c>
      <c r="SML3" s="40" t="s">
        <v>147</v>
      </c>
      <c r="SMM3" s="40" t="s">
        <v>147</v>
      </c>
      <c r="SMN3" s="40" t="s">
        <v>147</v>
      </c>
      <c r="SMO3" s="40" t="s">
        <v>147</v>
      </c>
      <c r="SMP3" s="40" t="s">
        <v>147</v>
      </c>
      <c r="SMQ3" s="40" t="s">
        <v>147</v>
      </c>
      <c r="SMR3" s="40" t="s">
        <v>147</v>
      </c>
      <c r="SMS3" s="40" t="s">
        <v>147</v>
      </c>
      <c r="SMT3" s="40" t="s">
        <v>147</v>
      </c>
      <c r="SMU3" s="40" t="s">
        <v>147</v>
      </c>
      <c r="SMV3" s="40" t="s">
        <v>147</v>
      </c>
      <c r="SMW3" s="40" t="s">
        <v>147</v>
      </c>
      <c r="SMX3" s="40" t="s">
        <v>147</v>
      </c>
      <c r="SMY3" s="40" t="s">
        <v>147</v>
      </c>
      <c r="SMZ3" s="40" t="s">
        <v>147</v>
      </c>
      <c r="SNA3" s="40" t="s">
        <v>147</v>
      </c>
      <c r="SNB3" s="40" t="s">
        <v>147</v>
      </c>
      <c r="SNC3" s="40" t="s">
        <v>147</v>
      </c>
      <c r="SND3" s="40" t="s">
        <v>147</v>
      </c>
      <c r="SNE3" s="40" t="s">
        <v>147</v>
      </c>
      <c r="SNF3" s="40" t="s">
        <v>147</v>
      </c>
      <c r="SNG3" s="40" t="s">
        <v>147</v>
      </c>
      <c r="SNH3" s="40" t="s">
        <v>147</v>
      </c>
      <c r="SNI3" s="40" t="s">
        <v>147</v>
      </c>
      <c r="SNJ3" s="40" t="s">
        <v>147</v>
      </c>
      <c r="SNK3" s="40" t="s">
        <v>147</v>
      </c>
      <c r="SNL3" s="40" t="s">
        <v>147</v>
      </c>
      <c r="SNM3" s="40" t="s">
        <v>147</v>
      </c>
      <c r="SNN3" s="40" t="s">
        <v>147</v>
      </c>
      <c r="SNO3" s="40" t="s">
        <v>147</v>
      </c>
      <c r="SNP3" s="40" t="s">
        <v>147</v>
      </c>
      <c r="SNQ3" s="40" t="s">
        <v>147</v>
      </c>
      <c r="SNR3" s="40" t="s">
        <v>147</v>
      </c>
      <c r="SNS3" s="40" t="s">
        <v>147</v>
      </c>
      <c r="SNT3" s="40" t="s">
        <v>147</v>
      </c>
      <c r="SNU3" s="40" t="s">
        <v>147</v>
      </c>
      <c r="SNV3" s="40" t="s">
        <v>147</v>
      </c>
      <c r="SNW3" s="40" t="s">
        <v>147</v>
      </c>
      <c r="SNX3" s="40" t="s">
        <v>147</v>
      </c>
      <c r="SNY3" s="40" t="s">
        <v>147</v>
      </c>
      <c r="SNZ3" s="40" t="s">
        <v>147</v>
      </c>
      <c r="SOA3" s="40" t="s">
        <v>147</v>
      </c>
      <c r="SOB3" s="40" t="s">
        <v>147</v>
      </c>
      <c r="SOC3" s="40" t="s">
        <v>147</v>
      </c>
      <c r="SOD3" s="40" t="s">
        <v>147</v>
      </c>
      <c r="SOE3" s="40" t="s">
        <v>147</v>
      </c>
      <c r="SOF3" s="40" t="s">
        <v>147</v>
      </c>
      <c r="SOG3" s="40" t="s">
        <v>147</v>
      </c>
      <c r="SOH3" s="40" t="s">
        <v>147</v>
      </c>
      <c r="SOI3" s="40" t="s">
        <v>147</v>
      </c>
      <c r="SOJ3" s="40" t="s">
        <v>147</v>
      </c>
      <c r="SOK3" s="40" t="s">
        <v>147</v>
      </c>
      <c r="SOL3" s="40" t="s">
        <v>147</v>
      </c>
      <c r="SOM3" s="40" t="s">
        <v>147</v>
      </c>
      <c r="SON3" s="40" t="s">
        <v>147</v>
      </c>
      <c r="SOO3" s="40" t="s">
        <v>147</v>
      </c>
      <c r="SOP3" s="40" t="s">
        <v>147</v>
      </c>
      <c r="SOQ3" s="40" t="s">
        <v>147</v>
      </c>
      <c r="SOR3" s="40" t="s">
        <v>147</v>
      </c>
      <c r="SOS3" s="40" t="s">
        <v>147</v>
      </c>
      <c r="SOT3" s="40" t="s">
        <v>147</v>
      </c>
      <c r="SOU3" s="40" t="s">
        <v>147</v>
      </c>
      <c r="SOV3" s="40" t="s">
        <v>147</v>
      </c>
      <c r="SOW3" s="40" t="s">
        <v>147</v>
      </c>
      <c r="SOX3" s="40" t="s">
        <v>147</v>
      </c>
      <c r="SOY3" s="40" t="s">
        <v>147</v>
      </c>
      <c r="SOZ3" s="40" t="s">
        <v>147</v>
      </c>
      <c r="SPA3" s="40" t="s">
        <v>147</v>
      </c>
      <c r="SPB3" s="40" t="s">
        <v>147</v>
      </c>
      <c r="SPC3" s="40" t="s">
        <v>147</v>
      </c>
      <c r="SPD3" s="40" t="s">
        <v>147</v>
      </c>
      <c r="SPE3" s="40" t="s">
        <v>147</v>
      </c>
      <c r="SPF3" s="40" t="s">
        <v>147</v>
      </c>
      <c r="SPG3" s="40" t="s">
        <v>147</v>
      </c>
      <c r="SPH3" s="40" t="s">
        <v>147</v>
      </c>
      <c r="SPI3" s="40" t="s">
        <v>147</v>
      </c>
      <c r="SPJ3" s="40" t="s">
        <v>147</v>
      </c>
      <c r="SPK3" s="40" t="s">
        <v>147</v>
      </c>
      <c r="SPL3" s="40" t="s">
        <v>147</v>
      </c>
      <c r="SPM3" s="40" t="s">
        <v>147</v>
      </c>
      <c r="SPN3" s="40" t="s">
        <v>147</v>
      </c>
      <c r="SPO3" s="40" t="s">
        <v>147</v>
      </c>
      <c r="SPP3" s="40" t="s">
        <v>147</v>
      </c>
      <c r="SPQ3" s="40" t="s">
        <v>147</v>
      </c>
      <c r="SPR3" s="40" t="s">
        <v>147</v>
      </c>
      <c r="SPS3" s="40" t="s">
        <v>147</v>
      </c>
      <c r="SPT3" s="40" t="s">
        <v>147</v>
      </c>
      <c r="SPU3" s="40" t="s">
        <v>147</v>
      </c>
      <c r="SPV3" s="40" t="s">
        <v>147</v>
      </c>
      <c r="SPW3" s="40" t="s">
        <v>147</v>
      </c>
      <c r="SPX3" s="40" t="s">
        <v>147</v>
      </c>
      <c r="SPY3" s="40" t="s">
        <v>147</v>
      </c>
      <c r="SPZ3" s="40" t="s">
        <v>147</v>
      </c>
      <c r="SQA3" s="40" t="s">
        <v>147</v>
      </c>
      <c r="SQB3" s="40" t="s">
        <v>147</v>
      </c>
      <c r="SQC3" s="40" t="s">
        <v>147</v>
      </c>
      <c r="SQD3" s="40" t="s">
        <v>147</v>
      </c>
      <c r="SQE3" s="40" t="s">
        <v>147</v>
      </c>
      <c r="SQF3" s="40" t="s">
        <v>147</v>
      </c>
      <c r="SQG3" s="40" t="s">
        <v>147</v>
      </c>
      <c r="SQH3" s="40" t="s">
        <v>147</v>
      </c>
      <c r="SQI3" s="40" t="s">
        <v>147</v>
      </c>
      <c r="SQJ3" s="40" t="s">
        <v>147</v>
      </c>
      <c r="SQK3" s="40" t="s">
        <v>147</v>
      </c>
      <c r="SQL3" s="40" t="s">
        <v>147</v>
      </c>
      <c r="SQM3" s="40" t="s">
        <v>147</v>
      </c>
      <c r="SQN3" s="40" t="s">
        <v>147</v>
      </c>
      <c r="SQO3" s="40" t="s">
        <v>147</v>
      </c>
      <c r="SQP3" s="40" t="s">
        <v>147</v>
      </c>
      <c r="SQQ3" s="40" t="s">
        <v>147</v>
      </c>
      <c r="SQR3" s="40" t="s">
        <v>147</v>
      </c>
      <c r="SQS3" s="40" t="s">
        <v>147</v>
      </c>
      <c r="SQT3" s="40" t="s">
        <v>147</v>
      </c>
      <c r="SQU3" s="40" t="s">
        <v>147</v>
      </c>
      <c r="SQV3" s="40" t="s">
        <v>147</v>
      </c>
      <c r="SQW3" s="40" t="s">
        <v>147</v>
      </c>
      <c r="SQX3" s="40" t="s">
        <v>147</v>
      </c>
      <c r="SQY3" s="40" t="s">
        <v>147</v>
      </c>
      <c r="SQZ3" s="40" t="s">
        <v>147</v>
      </c>
      <c r="SRA3" s="40" t="s">
        <v>147</v>
      </c>
      <c r="SRB3" s="40" t="s">
        <v>147</v>
      </c>
      <c r="SRC3" s="40" t="s">
        <v>147</v>
      </c>
      <c r="SRD3" s="40" t="s">
        <v>147</v>
      </c>
      <c r="SRE3" s="40" t="s">
        <v>147</v>
      </c>
      <c r="SRF3" s="40" t="s">
        <v>147</v>
      </c>
      <c r="SRG3" s="40" t="s">
        <v>147</v>
      </c>
      <c r="SRH3" s="40" t="s">
        <v>147</v>
      </c>
      <c r="SRI3" s="40" t="s">
        <v>147</v>
      </c>
      <c r="SRJ3" s="40" t="s">
        <v>147</v>
      </c>
      <c r="SRK3" s="40" t="s">
        <v>147</v>
      </c>
      <c r="SRL3" s="40" t="s">
        <v>147</v>
      </c>
      <c r="SRM3" s="40" t="s">
        <v>147</v>
      </c>
      <c r="SRN3" s="40" t="s">
        <v>147</v>
      </c>
      <c r="SRO3" s="40" t="s">
        <v>147</v>
      </c>
      <c r="SRP3" s="40" t="s">
        <v>147</v>
      </c>
      <c r="SRQ3" s="40" t="s">
        <v>147</v>
      </c>
      <c r="SRR3" s="40" t="s">
        <v>147</v>
      </c>
      <c r="SRS3" s="40" t="s">
        <v>147</v>
      </c>
      <c r="SRT3" s="40" t="s">
        <v>147</v>
      </c>
      <c r="SRU3" s="40" t="s">
        <v>147</v>
      </c>
      <c r="SRV3" s="40" t="s">
        <v>147</v>
      </c>
      <c r="SRW3" s="40" t="s">
        <v>147</v>
      </c>
      <c r="SRX3" s="40" t="s">
        <v>147</v>
      </c>
      <c r="SRY3" s="40" t="s">
        <v>147</v>
      </c>
      <c r="SRZ3" s="40" t="s">
        <v>147</v>
      </c>
      <c r="SSA3" s="40" t="s">
        <v>147</v>
      </c>
      <c r="SSB3" s="40" t="s">
        <v>147</v>
      </c>
      <c r="SSC3" s="40" t="s">
        <v>147</v>
      </c>
      <c r="SSD3" s="40" t="s">
        <v>147</v>
      </c>
      <c r="SSE3" s="40" t="s">
        <v>147</v>
      </c>
      <c r="SSF3" s="40" t="s">
        <v>147</v>
      </c>
      <c r="SSG3" s="40" t="s">
        <v>147</v>
      </c>
      <c r="SSH3" s="40" t="s">
        <v>147</v>
      </c>
      <c r="SSI3" s="40" t="s">
        <v>147</v>
      </c>
      <c r="SSJ3" s="40" t="s">
        <v>147</v>
      </c>
      <c r="SSK3" s="40" t="s">
        <v>147</v>
      </c>
      <c r="SSL3" s="40" t="s">
        <v>147</v>
      </c>
      <c r="SSM3" s="40" t="s">
        <v>147</v>
      </c>
      <c r="SSN3" s="40" t="s">
        <v>147</v>
      </c>
      <c r="SSO3" s="40" t="s">
        <v>147</v>
      </c>
      <c r="SSP3" s="40" t="s">
        <v>147</v>
      </c>
      <c r="SSQ3" s="40" t="s">
        <v>147</v>
      </c>
      <c r="SSR3" s="40" t="s">
        <v>147</v>
      </c>
      <c r="SSS3" s="40" t="s">
        <v>147</v>
      </c>
      <c r="SST3" s="40" t="s">
        <v>147</v>
      </c>
      <c r="SSU3" s="40" t="s">
        <v>147</v>
      </c>
      <c r="SSV3" s="40" t="s">
        <v>147</v>
      </c>
      <c r="SSW3" s="40" t="s">
        <v>147</v>
      </c>
      <c r="SSX3" s="40" t="s">
        <v>147</v>
      </c>
      <c r="SSY3" s="40" t="s">
        <v>147</v>
      </c>
      <c r="SSZ3" s="40" t="s">
        <v>147</v>
      </c>
      <c r="STA3" s="40" t="s">
        <v>147</v>
      </c>
      <c r="STB3" s="40" t="s">
        <v>147</v>
      </c>
      <c r="STC3" s="40" t="s">
        <v>147</v>
      </c>
      <c r="STD3" s="40" t="s">
        <v>147</v>
      </c>
      <c r="STE3" s="40" t="s">
        <v>147</v>
      </c>
      <c r="STF3" s="40" t="s">
        <v>147</v>
      </c>
      <c r="STG3" s="40" t="s">
        <v>147</v>
      </c>
      <c r="STH3" s="40" t="s">
        <v>147</v>
      </c>
      <c r="STI3" s="40" t="s">
        <v>147</v>
      </c>
      <c r="STJ3" s="40" t="s">
        <v>147</v>
      </c>
      <c r="STK3" s="40" t="s">
        <v>147</v>
      </c>
      <c r="STL3" s="40" t="s">
        <v>147</v>
      </c>
      <c r="STM3" s="40" t="s">
        <v>147</v>
      </c>
      <c r="STN3" s="40" t="s">
        <v>147</v>
      </c>
      <c r="STO3" s="40" t="s">
        <v>147</v>
      </c>
      <c r="STP3" s="40" t="s">
        <v>147</v>
      </c>
      <c r="STQ3" s="40" t="s">
        <v>147</v>
      </c>
      <c r="STR3" s="40" t="s">
        <v>147</v>
      </c>
      <c r="STS3" s="40" t="s">
        <v>147</v>
      </c>
      <c r="STT3" s="40" t="s">
        <v>147</v>
      </c>
      <c r="STU3" s="40" t="s">
        <v>147</v>
      </c>
      <c r="STV3" s="40" t="s">
        <v>147</v>
      </c>
      <c r="STW3" s="40" t="s">
        <v>147</v>
      </c>
      <c r="STX3" s="40" t="s">
        <v>147</v>
      </c>
      <c r="STY3" s="40" t="s">
        <v>147</v>
      </c>
      <c r="STZ3" s="40" t="s">
        <v>147</v>
      </c>
      <c r="SUA3" s="40" t="s">
        <v>147</v>
      </c>
      <c r="SUB3" s="40" t="s">
        <v>147</v>
      </c>
      <c r="SUC3" s="40" t="s">
        <v>147</v>
      </c>
      <c r="SUD3" s="40" t="s">
        <v>147</v>
      </c>
      <c r="SUE3" s="40" t="s">
        <v>147</v>
      </c>
      <c r="SUF3" s="40" t="s">
        <v>147</v>
      </c>
      <c r="SUG3" s="40" t="s">
        <v>147</v>
      </c>
      <c r="SUH3" s="40" t="s">
        <v>147</v>
      </c>
      <c r="SUI3" s="40" t="s">
        <v>147</v>
      </c>
      <c r="SUJ3" s="40" t="s">
        <v>147</v>
      </c>
      <c r="SUK3" s="40" t="s">
        <v>147</v>
      </c>
      <c r="SUL3" s="40" t="s">
        <v>147</v>
      </c>
      <c r="SUM3" s="40" t="s">
        <v>147</v>
      </c>
      <c r="SUN3" s="40" t="s">
        <v>147</v>
      </c>
      <c r="SUO3" s="40" t="s">
        <v>147</v>
      </c>
      <c r="SUP3" s="40" t="s">
        <v>147</v>
      </c>
      <c r="SUQ3" s="40" t="s">
        <v>147</v>
      </c>
      <c r="SUR3" s="40" t="s">
        <v>147</v>
      </c>
      <c r="SUS3" s="40" t="s">
        <v>147</v>
      </c>
      <c r="SUT3" s="40" t="s">
        <v>147</v>
      </c>
      <c r="SUU3" s="40" t="s">
        <v>147</v>
      </c>
      <c r="SUV3" s="40" t="s">
        <v>147</v>
      </c>
      <c r="SUW3" s="40" t="s">
        <v>147</v>
      </c>
      <c r="SUX3" s="40" t="s">
        <v>147</v>
      </c>
      <c r="SUY3" s="40" t="s">
        <v>147</v>
      </c>
      <c r="SUZ3" s="40" t="s">
        <v>147</v>
      </c>
      <c r="SVA3" s="40" t="s">
        <v>147</v>
      </c>
      <c r="SVB3" s="40" t="s">
        <v>147</v>
      </c>
      <c r="SVC3" s="40" t="s">
        <v>147</v>
      </c>
      <c r="SVD3" s="40" t="s">
        <v>147</v>
      </c>
      <c r="SVE3" s="40" t="s">
        <v>147</v>
      </c>
      <c r="SVF3" s="40" t="s">
        <v>147</v>
      </c>
      <c r="SVG3" s="40" t="s">
        <v>147</v>
      </c>
      <c r="SVH3" s="40" t="s">
        <v>147</v>
      </c>
      <c r="SVI3" s="40" t="s">
        <v>147</v>
      </c>
      <c r="SVJ3" s="40" t="s">
        <v>147</v>
      </c>
      <c r="SVK3" s="40" t="s">
        <v>147</v>
      </c>
      <c r="SVL3" s="40" t="s">
        <v>147</v>
      </c>
      <c r="SVM3" s="40" t="s">
        <v>147</v>
      </c>
      <c r="SVN3" s="40" t="s">
        <v>147</v>
      </c>
      <c r="SVO3" s="40" t="s">
        <v>147</v>
      </c>
      <c r="SVP3" s="40" t="s">
        <v>147</v>
      </c>
      <c r="SVQ3" s="40" t="s">
        <v>147</v>
      </c>
      <c r="SVR3" s="40" t="s">
        <v>147</v>
      </c>
      <c r="SVS3" s="40" t="s">
        <v>147</v>
      </c>
      <c r="SVT3" s="40" t="s">
        <v>147</v>
      </c>
      <c r="SVU3" s="40" t="s">
        <v>147</v>
      </c>
      <c r="SVV3" s="40" t="s">
        <v>147</v>
      </c>
      <c r="SVW3" s="40" t="s">
        <v>147</v>
      </c>
      <c r="SVX3" s="40" t="s">
        <v>147</v>
      </c>
      <c r="SVY3" s="40" t="s">
        <v>147</v>
      </c>
      <c r="SVZ3" s="40" t="s">
        <v>147</v>
      </c>
      <c r="SWA3" s="40" t="s">
        <v>147</v>
      </c>
      <c r="SWB3" s="40" t="s">
        <v>147</v>
      </c>
      <c r="SWC3" s="40" t="s">
        <v>147</v>
      </c>
      <c r="SWD3" s="40" t="s">
        <v>147</v>
      </c>
      <c r="SWE3" s="40" t="s">
        <v>147</v>
      </c>
      <c r="SWF3" s="40" t="s">
        <v>147</v>
      </c>
      <c r="SWG3" s="40" t="s">
        <v>147</v>
      </c>
      <c r="SWH3" s="40" t="s">
        <v>147</v>
      </c>
      <c r="SWI3" s="40" t="s">
        <v>147</v>
      </c>
      <c r="SWJ3" s="40" t="s">
        <v>147</v>
      </c>
      <c r="SWK3" s="40" t="s">
        <v>147</v>
      </c>
      <c r="SWL3" s="40" t="s">
        <v>147</v>
      </c>
      <c r="SWM3" s="40" t="s">
        <v>147</v>
      </c>
      <c r="SWN3" s="40" t="s">
        <v>147</v>
      </c>
      <c r="SWO3" s="40" t="s">
        <v>147</v>
      </c>
      <c r="SWP3" s="40" t="s">
        <v>147</v>
      </c>
      <c r="SWQ3" s="40" t="s">
        <v>147</v>
      </c>
      <c r="SWR3" s="40" t="s">
        <v>147</v>
      </c>
      <c r="SWS3" s="40" t="s">
        <v>147</v>
      </c>
      <c r="SWT3" s="40" t="s">
        <v>147</v>
      </c>
      <c r="SWU3" s="40" t="s">
        <v>147</v>
      </c>
      <c r="SWV3" s="40" t="s">
        <v>147</v>
      </c>
      <c r="SWW3" s="40" t="s">
        <v>147</v>
      </c>
      <c r="SWX3" s="40" t="s">
        <v>147</v>
      </c>
      <c r="SWY3" s="40" t="s">
        <v>147</v>
      </c>
      <c r="SWZ3" s="40" t="s">
        <v>147</v>
      </c>
      <c r="SXA3" s="40" t="s">
        <v>147</v>
      </c>
      <c r="SXB3" s="40" t="s">
        <v>147</v>
      </c>
      <c r="SXC3" s="40" t="s">
        <v>147</v>
      </c>
      <c r="SXD3" s="40" t="s">
        <v>147</v>
      </c>
      <c r="SXE3" s="40" t="s">
        <v>147</v>
      </c>
      <c r="SXF3" s="40" t="s">
        <v>147</v>
      </c>
      <c r="SXG3" s="40" t="s">
        <v>147</v>
      </c>
      <c r="SXH3" s="40" t="s">
        <v>147</v>
      </c>
      <c r="SXI3" s="40" t="s">
        <v>147</v>
      </c>
      <c r="SXJ3" s="40" t="s">
        <v>147</v>
      </c>
      <c r="SXK3" s="40" t="s">
        <v>147</v>
      </c>
      <c r="SXL3" s="40" t="s">
        <v>147</v>
      </c>
      <c r="SXM3" s="40" t="s">
        <v>147</v>
      </c>
      <c r="SXN3" s="40" t="s">
        <v>147</v>
      </c>
      <c r="SXO3" s="40" t="s">
        <v>147</v>
      </c>
      <c r="SXP3" s="40" t="s">
        <v>147</v>
      </c>
      <c r="SXQ3" s="40" t="s">
        <v>147</v>
      </c>
      <c r="SXR3" s="40" t="s">
        <v>147</v>
      </c>
      <c r="SXS3" s="40" t="s">
        <v>147</v>
      </c>
      <c r="SXT3" s="40" t="s">
        <v>147</v>
      </c>
      <c r="SXU3" s="40" t="s">
        <v>147</v>
      </c>
      <c r="SXV3" s="40" t="s">
        <v>147</v>
      </c>
      <c r="SXW3" s="40" t="s">
        <v>147</v>
      </c>
      <c r="SXX3" s="40" t="s">
        <v>147</v>
      </c>
      <c r="SXY3" s="40" t="s">
        <v>147</v>
      </c>
      <c r="SXZ3" s="40" t="s">
        <v>147</v>
      </c>
      <c r="SYA3" s="40" t="s">
        <v>147</v>
      </c>
      <c r="SYB3" s="40" t="s">
        <v>147</v>
      </c>
      <c r="SYC3" s="40" t="s">
        <v>147</v>
      </c>
      <c r="SYD3" s="40" t="s">
        <v>147</v>
      </c>
      <c r="SYE3" s="40" t="s">
        <v>147</v>
      </c>
      <c r="SYF3" s="40" t="s">
        <v>147</v>
      </c>
      <c r="SYG3" s="40" t="s">
        <v>147</v>
      </c>
      <c r="SYH3" s="40" t="s">
        <v>147</v>
      </c>
      <c r="SYI3" s="40" t="s">
        <v>147</v>
      </c>
      <c r="SYJ3" s="40" t="s">
        <v>147</v>
      </c>
      <c r="SYK3" s="40" t="s">
        <v>147</v>
      </c>
      <c r="SYL3" s="40" t="s">
        <v>147</v>
      </c>
      <c r="SYM3" s="40" t="s">
        <v>147</v>
      </c>
      <c r="SYN3" s="40" t="s">
        <v>147</v>
      </c>
      <c r="SYO3" s="40" t="s">
        <v>147</v>
      </c>
      <c r="SYP3" s="40" t="s">
        <v>147</v>
      </c>
      <c r="SYQ3" s="40" t="s">
        <v>147</v>
      </c>
      <c r="SYR3" s="40" t="s">
        <v>147</v>
      </c>
      <c r="SYS3" s="40" t="s">
        <v>147</v>
      </c>
      <c r="SYT3" s="40" t="s">
        <v>147</v>
      </c>
      <c r="SYU3" s="40" t="s">
        <v>147</v>
      </c>
      <c r="SYV3" s="40" t="s">
        <v>147</v>
      </c>
      <c r="SYW3" s="40" t="s">
        <v>147</v>
      </c>
      <c r="SYX3" s="40" t="s">
        <v>147</v>
      </c>
      <c r="SYY3" s="40" t="s">
        <v>147</v>
      </c>
      <c r="SYZ3" s="40" t="s">
        <v>147</v>
      </c>
      <c r="SZA3" s="40" t="s">
        <v>147</v>
      </c>
      <c r="SZB3" s="40" t="s">
        <v>147</v>
      </c>
      <c r="SZC3" s="40" t="s">
        <v>147</v>
      </c>
      <c r="SZD3" s="40" t="s">
        <v>147</v>
      </c>
      <c r="SZE3" s="40" t="s">
        <v>147</v>
      </c>
      <c r="SZF3" s="40" t="s">
        <v>147</v>
      </c>
      <c r="SZG3" s="40" t="s">
        <v>147</v>
      </c>
      <c r="SZH3" s="40" t="s">
        <v>147</v>
      </c>
      <c r="SZI3" s="40" t="s">
        <v>147</v>
      </c>
      <c r="SZJ3" s="40" t="s">
        <v>147</v>
      </c>
      <c r="SZK3" s="40" t="s">
        <v>147</v>
      </c>
      <c r="SZL3" s="40" t="s">
        <v>147</v>
      </c>
      <c r="SZM3" s="40" t="s">
        <v>147</v>
      </c>
      <c r="SZN3" s="40" t="s">
        <v>147</v>
      </c>
      <c r="SZO3" s="40" t="s">
        <v>147</v>
      </c>
      <c r="SZP3" s="40" t="s">
        <v>147</v>
      </c>
      <c r="SZQ3" s="40" t="s">
        <v>147</v>
      </c>
      <c r="SZR3" s="40" t="s">
        <v>147</v>
      </c>
      <c r="SZS3" s="40" t="s">
        <v>147</v>
      </c>
      <c r="SZT3" s="40" t="s">
        <v>147</v>
      </c>
      <c r="SZU3" s="40" t="s">
        <v>147</v>
      </c>
      <c r="SZV3" s="40" t="s">
        <v>147</v>
      </c>
      <c r="SZW3" s="40" t="s">
        <v>147</v>
      </c>
      <c r="SZX3" s="40" t="s">
        <v>147</v>
      </c>
      <c r="SZY3" s="40" t="s">
        <v>147</v>
      </c>
      <c r="SZZ3" s="40" t="s">
        <v>147</v>
      </c>
      <c r="TAA3" s="40" t="s">
        <v>147</v>
      </c>
      <c r="TAB3" s="40" t="s">
        <v>147</v>
      </c>
      <c r="TAC3" s="40" t="s">
        <v>147</v>
      </c>
      <c r="TAD3" s="40" t="s">
        <v>147</v>
      </c>
      <c r="TAE3" s="40" t="s">
        <v>147</v>
      </c>
      <c r="TAF3" s="40" t="s">
        <v>147</v>
      </c>
      <c r="TAG3" s="40" t="s">
        <v>147</v>
      </c>
      <c r="TAH3" s="40" t="s">
        <v>147</v>
      </c>
      <c r="TAI3" s="40" t="s">
        <v>147</v>
      </c>
      <c r="TAJ3" s="40" t="s">
        <v>147</v>
      </c>
      <c r="TAK3" s="40" t="s">
        <v>147</v>
      </c>
      <c r="TAL3" s="40" t="s">
        <v>147</v>
      </c>
      <c r="TAM3" s="40" t="s">
        <v>147</v>
      </c>
      <c r="TAN3" s="40" t="s">
        <v>147</v>
      </c>
      <c r="TAO3" s="40" t="s">
        <v>147</v>
      </c>
      <c r="TAP3" s="40" t="s">
        <v>147</v>
      </c>
      <c r="TAQ3" s="40" t="s">
        <v>147</v>
      </c>
      <c r="TAR3" s="40" t="s">
        <v>147</v>
      </c>
      <c r="TAS3" s="40" t="s">
        <v>147</v>
      </c>
      <c r="TAT3" s="40" t="s">
        <v>147</v>
      </c>
      <c r="TAU3" s="40" t="s">
        <v>147</v>
      </c>
      <c r="TAV3" s="40" t="s">
        <v>147</v>
      </c>
      <c r="TAW3" s="40" t="s">
        <v>147</v>
      </c>
      <c r="TAX3" s="40" t="s">
        <v>147</v>
      </c>
      <c r="TAY3" s="40" t="s">
        <v>147</v>
      </c>
      <c r="TAZ3" s="40" t="s">
        <v>147</v>
      </c>
      <c r="TBA3" s="40" t="s">
        <v>147</v>
      </c>
      <c r="TBB3" s="40" t="s">
        <v>147</v>
      </c>
      <c r="TBC3" s="40" t="s">
        <v>147</v>
      </c>
      <c r="TBD3" s="40" t="s">
        <v>147</v>
      </c>
      <c r="TBE3" s="40" t="s">
        <v>147</v>
      </c>
      <c r="TBF3" s="40" t="s">
        <v>147</v>
      </c>
      <c r="TBG3" s="40" t="s">
        <v>147</v>
      </c>
      <c r="TBH3" s="40" t="s">
        <v>147</v>
      </c>
      <c r="TBI3" s="40" t="s">
        <v>147</v>
      </c>
      <c r="TBJ3" s="40" t="s">
        <v>147</v>
      </c>
      <c r="TBK3" s="40" t="s">
        <v>147</v>
      </c>
      <c r="TBL3" s="40" t="s">
        <v>147</v>
      </c>
      <c r="TBM3" s="40" t="s">
        <v>147</v>
      </c>
      <c r="TBN3" s="40" t="s">
        <v>147</v>
      </c>
      <c r="TBO3" s="40" t="s">
        <v>147</v>
      </c>
      <c r="TBP3" s="40" t="s">
        <v>147</v>
      </c>
      <c r="TBQ3" s="40" t="s">
        <v>147</v>
      </c>
      <c r="TBR3" s="40" t="s">
        <v>147</v>
      </c>
      <c r="TBS3" s="40" t="s">
        <v>147</v>
      </c>
      <c r="TBT3" s="40" t="s">
        <v>147</v>
      </c>
      <c r="TBU3" s="40" t="s">
        <v>147</v>
      </c>
      <c r="TBV3" s="40" t="s">
        <v>147</v>
      </c>
      <c r="TBW3" s="40" t="s">
        <v>147</v>
      </c>
      <c r="TBX3" s="40" t="s">
        <v>147</v>
      </c>
      <c r="TBY3" s="40" t="s">
        <v>147</v>
      </c>
      <c r="TBZ3" s="40" t="s">
        <v>147</v>
      </c>
      <c r="TCA3" s="40" t="s">
        <v>147</v>
      </c>
      <c r="TCB3" s="40" t="s">
        <v>147</v>
      </c>
      <c r="TCC3" s="40" t="s">
        <v>147</v>
      </c>
      <c r="TCD3" s="40" t="s">
        <v>147</v>
      </c>
      <c r="TCE3" s="40" t="s">
        <v>147</v>
      </c>
      <c r="TCF3" s="40" t="s">
        <v>147</v>
      </c>
      <c r="TCG3" s="40" t="s">
        <v>147</v>
      </c>
      <c r="TCH3" s="40" t="s">
        <v>147</v>
      </c>
      <c r="TCI3" s="40" t="s">
        <v>147</v>
      </c>
      <c r="TCJ3" s="40" t="s">
        <v>147</v>
      </c>
      <c r="TCK3" s="40" t="s">
        <v>147</v>
      </c>
      <c r="TCL3" s="40" t="s">
        <v>147</v>
      </c>
      <c r="TCM3" s="40" t="s">
        <v>147</v>
      </c>
      <c r="TCN3" s="40" t="s">
        <v>147</v>
      </c>
      <c r="TCO3" s="40" t="s">
        <v>147</v>
      </c>
      <c r="TCP3" s="40" t="s">
        <v>147</v>
      </c>
      <c r="TCQ3" s="40" t="s">
        <v>147</v>
      </c>
      <c r="TCR3" s="40" t="s">
        <v>147</v>
      </c>
      <c r="TCS3" s="40" t="s">
        <v>147</v>
      </c>
      <c r="TCT3" s="40" t="s">
        <v>147</v>
      </c>
      <c r="TCU3" s="40" t="s">
        <v>147</v>
      </c>
      <c r="TCV3" s="40" t="s">
        <v>147</v>
      </c>
      <c r="TCW3" s="40" t="s">
        <v>147</v>
      </c>
      <c r="TCX3" s="40" t="s">
        <v>147</v>
      </c>
      <c r="TCY3" s="40" t="s">
        <v>147</v>
      </c>
      <c r="TCZ3" s="40" t="s">
        <v>147</v>
      </c>
      <c r="TDA3" s="40" t="s">
        <v>147</v>
      </c>
      <c r="TDB3" s="40" t="s">
        <v>147</v>
      </c>
      <c r="TDC3" s="40" t="s">
        <v>147</v>
      </c>
      <c r="TDD3" s="40" t="s">
        <v>147</v>
      </c>
      <c r="TDE3" s="40" t="s">
        <v>147</v>
      </c>
      <c r="TDF3" s="40" t="s">
        <v>147</v>
      </c>
      <c r="TDG3" s="40" t="s">
        <v>147</v>
      </c>
      <c r="TDH3" s="40" t="s">
        <v>147</v>
      </c>
      <c r="TDI3" s="40" t="s">
        <v>147</v>
      </c>
      <c r="TDJ3" s="40" t="s">
        <v>147</v>
      </c>
      <c r="TDK3" s="40" t="s">
        <v>147</v>
      </c>
      <c r="TDL3" s="40" t="s">
        <v>147</v>
      </c>
      <c r="TDM3" s="40" t="s">
        <v>147</v>
      </c>
      <c r="TDN3" s="40" t="s">
        <v>147</v>
      </c>
      <c r="TDO3" s="40" t="s">
        <v>147</v>
      </c>
      <c r="TDP3" s="40" t="s">
        <v>147</v>
      </c>
      <c r="TDQ3" s="40" t="s">
        <v>147</v>
      </c>
      <c r="TDR3" s="40" t="s">
        <v>147</v>
      </c>
      <c r="TDS3" s="40" t="s">
        <v>147</v>
      </c>
      <c r="TDT3" s="40" t="s">
        <v>147</v>
      </c>
      <c r="TDU3" s="40" t="s">
        <v>147</v>
      </c>
      <c r="TDV3" s="40" t="s">
        <v>147</v>
      </c>
      <c r="TDW3" s="40" t="s">
        <v>147</v>
      </c>
      <c r="TDX3" s="40" t="s">
        <v>147</v>
      </c>
      <c r="TDY3" s="40" t="s">
        <v>147</v>
      </c>
      <c r="TDZ3" s="40" t="s">
        <v>147</v>
      </c>
      <c r="TEA3" s="40" t="s">
        <v>147</v>
      </c>
      <c r="TEB3" s="40" t="s">
        <v>147</v>
      </c>
      <c r="TEC3" s="40" t="s">
        <v>147</v>
      </c>
      <c r="TED3" s="40" t="s">
        <v>147</v>
      </c>
      <c r="TEE3" s="40" t="s">
        <v>147</v>
      </c>
      <c r="TEF3" s="40" t="s">
        <v>147</v>
      </c>
      <c r="TEG3" s="40" t="s">
        <v>147</v>
      </c>
      <c r="TEH3" s="40" t="s">
        <v>147</v>
      </c>
      <c r="TEI3" s="40" t="s">
        <v>147</v>
      </c>
      <c r="TEJ3" s="40" t="s">
        <v>147</v>
      </c>
      <c r="TEK3" s="40" t="s">
        <v>147</v>
      </c>
      <c r="TEL3" s="40" t="s">
        <v>147</v>
      </c>
      <c r="TEM3" s="40" t="s">
        <v>147</v>
      </c>
      <c r="TEN3" s="40" t="s">
        <v>147</v>
      </c>
      <c r="TEO3" s="40" t="s">
        <v>147</v>
      </c>
      <c r="TEP3" s="40" t="s">
        <v>147</v>
      </c>
      <c r="TEQ3" s="40" t="s">
        <v>147</v>
      </c>
      <c r="TER3" s="40" t="s">
        <v>147</v>
      </c>
      <c r="TES3" s="40" t="s">
        <v>147</v>
      </c>
      <c r="TET3" s="40" t="s">
        <v>147</v>
      </c>
      <c r="TEU3" s="40" t="s">
        <v>147</v>
      </c>
      <c r="TEV3" s="40" t="s">
        <v>147</v>
      </c>
      <c r="TEW3" s="40" t="s">
        <v>147</v>
      </c>
      <c r="TEX3" s="40" t="s">
        <v>147</v>
      </c>
      <c r="TEY3" s="40" t="s">
        <v>147</v>
      </c>
      <c r="TEZ3" s="40" t="s">
        <v>147</v>
      </c>
      <c r="TFA3" s="40" t="s">
        <v>147</v>
      </c>
      <c r="TFB3" s="40" t="s">
        <v>147</v>
      </c>
      <c r="TFC3" s="40" t="s">
        <v>147</v>
      </c>
      <c r="TFD3" s="40" t="s">
        <v>147</v>
      </c>
      <c r="TFE3" s="40" t="s">
        <v>147</v>
      </c>
      <c r="TFF3" s="40" t="s">
        <v>147</v>
      </c>
      <c r="TFG3" s="40" t="s">
        <v>147</v>
      </c>
      <c r="TFH3" s="40" t="s">
        <v>147</v>
      </c>
      <c r="TFI3" s="40" t="s">
        <v>147</v>
      </c>
      <c r="TFJ3" s="40" t="s">
        <v>147</v>
      </c>
      <c r="TFK3" s="40" t="s">
        <v>147</v>
      </c>
      <c r="TFL3" s="40" t="s">
        <v>147</v>
      </c>
      <c r="TFM3" s="40" t="s">
        <v>147</v>
      </c>
      <c r="TFN3" s="40" t="s">
        <v>147</v>
      </c>
      <c r="TFO3" s="40" t="s">
        <v>147</v>
      </c>
      <c r="TFP3" s="40" t="s">
        <v>147</v>
      </c>
      <c r="TFQ3" s="40" t="s">
        <v>147</v>
      </c>
      <c r="TFR3" s="40" t="s">
        <v>147</v>
      </c>
      <c r="TFS3" s="40" t="s">
        <v>147</v>
      </c>
      <c r="TFT3" s="40" t="s">
        <v>147</v>
      </c>
      <c r="TFU3" s="40" t="s">
        <v>147</v>
      </c>
      <c r="TFV3" s="40" t="s">
        <v>147</v>
      </c>
      <c r="TFW3" s="40" t="s">
        <v>147</v>
      </c>
      <c r="TFX3" s="40" t="s">
        <v>147</v>
      </c>
      <c r="TFY3" s="40" t="s">
        <v>147</v>
      </c>
      <c r="TFZ3" s="40" t="s">
        <v>147</v>
      </c>
      <c r="TGA3" s="40" t="s">
        <v>147</v>
      </c>
      <c r="TGB3" s="40" t="s">
        <v>147</v>
      </c>
      <c r="TGC3" s="40" t="s">
        <v>147</v>
      </c>
      <c r="TGD3" s="40" t="s">
        <v>147</v>
      </c>
      <c r="TGE3" s="40" t="s">
        <v>147</v>
      </c>
      <c r="TGF3" s="40" t="s">
        <v>147</v>
      </c>
      <c r="TGG3" s="40" t="s">
        <v>147</v>
      </c>
      <c r="TGH3" s="40" t="s">
        <v>147</v>
      </c>
      <c r="TGI3" s="40" t="s">
        <v>147</v>
      </c>
      <c r="TGJ3" s="40" t="s">
        <v>147</v>
      </c>
      <c r="TGK3" s="40" t="s">
        <v>147</v>
      </c>
      <c r="TGL3" s="40" t="s">
        <v>147</v>
      </c>
      <c r="TGM3" s="40" t="s">
        <v>147</v>
      </c>
      <c r="TGN3" s="40" t="s">
        <v>147</v>
      </c>
      <c r="TGO3" s="40" t="s">
        <v>147</v>
      </c>
      <c r="TGP3" s="40" t="s">
        <v>147</v>
      </c>
      <c r="TGQ3" s="40" t="s">
        <v>147</v>
      </c>
      <c r="TGR3" s="40" t="s">
        <v>147</v>
      </c>
      <c r="TGS3" s="40" t="s">
        <v>147</v>
      </c>
      <c r="TGT3" s="40" t="s">
        <v>147</v>
      </c>
      <c r="TGU3" s="40" t="s">
        <v>147</v>
      </c>
      <c r="TGV3" s="40" t="s">
        <v>147</v>
      </c>
      <c r="TGW3" s="40" t="s">
        <v>147</v>
      </c>
      <c r="TGX3" s="40" t="s">
        <v>147</v>
      </c>
      <c r="TGY3" s="40" t="s">
        <v>147</v>
      </c>
      <c r="TGZ3" s="40" t="s">
        <v>147</v>
      </c>
      <c r="THA3" s="40" t="s">
        <v>147</v>
      </c>
      <c r="THB3" s="40" t="s">
        <v>147</v>
      </c>
      <c r="THC3" s="40" t="s">
        <v>147</v>
      </c>
      <c r="THD3" s="40" t="s">
        <v>147</v>
      </c>
      <c r="THE3" s="40" t="s">
        <v>147</v>
      </c>
      <c r="THF3" s="40" t="s">
        <v>147</v>
      </c>
      <c r="THG3" s="40" t="s">
        <v>147</v>
      </c>
      <c r="THH3" s="40" t="s">
        <v>147</v>
      </c>
      <c r="THI3" s="40" t="s">
        <v>147</v>
      </c>
      <c r="THJ3" s="40" t="s">
        <v>147</v>
      </c>
      <c r="THK3" s="40" t="s">
        <v>147</v>
      </c>
      <c r="THL3" s="40" t="s">
        <v>147</v>
      </c>
      <c r="THM3" s="40" t="s">
        <v>147</v>
      </c>
      <c r="THN3" s="40" t="s">
        <v>147</v>
      </c>
      <c r="THO3" s="40" t="s">
        <v>147</v>
      </c>
      <c r="THP3" s="40" t="s">
        <v>147</v>
      </c>
      <c r="THQ3" s="40" t="s">
        <v>147</v>
      </c>
      <c r="THR3" s="40" t="s">
        <v>147</v>
      </c>
      <c r="THS3" s="40" t="s">
        <v>147</v>
      </c>
      <c r="THT3" s="40" t="s">
        <v>147</v>
      </c>
      <c r="THU3" s="40" t="s">
        <v>147</v>
      </c>
      <c r="THV3" s="40" t="s">
        <v>147</v>
      </c>
      <c r="THW3" s="40" t="s">
        <v>147</v>
      </c>
      <c r="THX3" s="40" t="s">
        <v>147</v>
      </c>
      <c r="THY3" s="40" t="s">
        <v>147</v>
      </c>
      <c r="THZ3" s="40" t="s">
        <v>147</v>
      </c>
      <c r="TIA3" s="40" t="s">
        <v>147</v>
      </c>
      <c r="TIB3" s="40" t="s">
        <v>147</v>
      </c>
      <c r="TIC3" s="40" t="s">
        <v>147</v>
      </c>
      <c r="TID3" s="40" t="s">
        <v>147</v>
      </c>
      <c r="TIE3" s="40" t="s">
        <v>147</v>
      </c>
      <c r="TIF3" s="40" t="s">
        <v>147</v>
      </c>
      <c r="TIG3" s="40" t="s">
        <v>147</v>
      </c>
      <c r="TIH3" s="40" t="s">
        <v>147</v>
      </c>
      <c r="TII3" s="40" t="s">
        <v>147</v>
      </c>
      <c r="TIJ3" s="40" t="s">
        <v>147</v>
      </c>
      <c r="TIK3" s="40" t="s">
        <v>147</v>
      </c>
      <c r="TIL3" s="40" t="s">
        <v>147</v>
      </c>
      <c r="TIM3" s="40" t="s">
        <v>147</v>
      </c>
      <c r="TIN3" s="40" t="s">
        <v>147</v>
      </c>
      <c r="TIO3" s="40" t="s">
        <v>147</v>
      </c>
      <c r="TIP3" s="40" t="s">
        <v>147</v>
      </c>
      <c r="TIQ3" s="40" t="s">
        <v>147</v>
      </c>
      <c r="TIR3" s="40" t="s">
        <v>147</v>
      </c>
      <c r="TIS3" s="40" t="s">
        <v>147</v>
      </c>
      <c r="TIT3" s="40" t="s">
        <v>147</v>
      </c>
      <c r="TIU3" s="40" t="s">
        <v>147</v>
      </c>
      <c r="TIV3" s="40" t="s">
        <v>147</v>
      </c>
      <c r="TIW3" s="40" t="s">
        <v>147</v>
      </c>
      <c r="TIX3" s="40" t="s">
        <v>147</v>
      </c>
      <c r="TIY3" s="40" t="s">
        <v>147</v>
      </c>
      <c r="TIZ3" s="40" t="s">
        <v>147</v>
      </c>
      <c r="TJA3" s="40" t="s">
        <v>147</v>
      </c>
      <c r="TJB3" s="40" t="s">
        <v>147</v>
      </c>
      <c r="TJC3" s="40" t="s">
        <v>147</v>
      </c>
      <c r="TJD3" s="40" t="s">
        <v>147</v>
      </c>
      <c r="TJE3" s="40" t="s">
        <v>147</v>
      </c>
      <c r="TJF3" s="40" t="s">
        <v>147</v>
      </c>
      <c r="TJG3" s="40" t="s">
        <v>147</v>
      </c>
      <c r="TJH3" s="40" t="s">
        <v>147</v>
      </c>
      <c r="TJI3" s="40" t="s">
        <v>147</v>
      </c>
      <c r="TJJ3" s="40" t="s">
        <v>147</v>
      </c>
      <c r="TJK3" s="40" t="s">
        <v>147</v>
      </c>
      <c r="TJL3" s="40" t="s">
        <v>147</v>
      </c>
      <c r="TJM3" s="40" t="s">
        <v>147</v>
      </c>
      <c r="TJN3" s="40" t="s">
        <v>147</v>
      </c>
      <c r="TJO3" s="40" t="s">
        <v>147</v>
      </c>
      <c r="TJP3" s="40" t="s">
        <v>147</v>
      </c>
      <c r="TJQ3" s="40" t="s">
        <v>147</v>
      </c>
      <c r="TJR3" s="40" t="s">
        <v>147</v>
      </c>
      <c r="TJS3" s="40" t="s">
        <v>147</v>
      </c>
      <c r="TJT3" s="40" t="s">
        <v>147</v>
      </c>
      <c r="TJU3" s="40" t="s">
        <v>147</v>
      </c>
      <c r="TJV3" s="40" t="s">
        <v>147</v>
      </c>
      <c r="TJW3" s="40" t="s">
        <v>147</v>
      </c>
      <c r="TJX3" s="40" t="s">
        <v>147</v>
      </c>
      <c r="TJY3" s="40" t="s">
        <v>147</v>
      </c>
      <c r="TJZ3" s="40" t="s">
        <v>147</v>
      </c>
      <c r="TKA3" s="40" t="s">
        <v>147</v>
      </c>
      <c r="TKB3" s="40" t="s">
        <v>147</v>
      </c>
      <c r="TKC3" s="40" t="s">
        <v>147</v>
      </c>
      <c r="TKD3" s="40" t="s">
        <v>147</v>
      </c>
      <c r="TKE3" s="40" t="s">
        <v>147</v>
      </c>
      <c r="TKF3" s="40" t="s">
        <v>147</v>
      </c>
      <c r="TKG3" s="40" t="s">
        <v>147</v>
      </c>
      <c r="TKH3" s="40" t="s">
        <v>147</v>
      </c>
      <c r="TKI3" s="40" t="s">
        <v>147</v>
      </c>
      <c r="TKJ3" s="40" t="s">
        <v>147</v>
      </c>
      <c r="TKK3" s="40" t="s">
        <v>147</v>
      </c>
      <c r="TKL3" s="40" t="s">
        <v>147</v>
      </c>
      <c r="TKM3" s="40" t="s">
        <v>147</v>
      </c>
      <c r="TKN3" s="40" t="s">
        <v>147</v>
      </c>
      <c r="TKO3" s="40" t="s">
        <v>147</v>
      </c>
      <c r="TKP3" s="40" t="s">
        <v>147</v>
      </c>
      <c r="TKQ3" s="40" t="s">
        <v>147</v>
      </c>
      <c r="TKR3" s="40" t="s">
        <v>147</v>
      </c>
      <c r="TKS3" s="40" t="s">
        <v>147</v>
      </c>
      <c r="TKT3" s="40" t="s">
        <v>147</v>
      </c>
      <c r="TKU3" s="40" t="s">
        <v>147</v>
      </c>
      <c r="TKV3" s="40" t="s">
        <v>147</v>
      </c>
      <c r="TKW3" s="40" t="s">
        <v>147</v>
      </c>
      <c r="TKX3" s="40" t="s">
        <v>147</v>
      </c>
      <c r="TKY3" s="40" t="s">
        <v>147</v>
      </c>
      <c r="TKZ3" s="40" t="s">
        <v>147</v>
      </c>
      <c r="TLA3" s="40" t="s">
        <v>147</v>
      </c>
      <c r="TLB3" s="40" t="s">
        <v>147</v>
      </c>
      <c r="TLC3" s="40" t="s">
        <v>147</v>
      </c>
      <c r="TLD3" s="40" t="s">
        <v>147</v>
      </c>
      <c r="TLE3" s="40" t="s">
        <v>147</v>
      </c>
      <c r="TLF3" s="40" t="s">
        <v>147</v>
      </c>
      <c r="TLG3" s="40" t="s">
        <v>147</v>
      </c>
      <c r="TLH3" s="40" t="s">
        <v>147</v>
      </c>
      <c r="TLI3" s="40" t="s">
        <v>147</v>
      </c>
      <c r="TLJ3" s="40" t="s">
        <v>147</v>
      </c>
      <c r="TLK3" s="40" t="s">
        <v>147</v>
      </c>
      <c r="TLL3" s="40" t="s">
        <v>147</v>
      </c>
      <c r="TLM3" s="40" t="s">
        <v>147</v>
      </c>
      <c r="TLN3" s="40" t="s">
        <v>147</v>
      </c>
      <c r="TLO3" s="40" t="s">
        <v>147</v>
      </c>
      <c r="TLP3" s="40" t="s">
        <v>147</v>
      </c>
      <c r="TLQ3" s="40" t="s">
        <v>147</v>
      </c>
      <c r="TLR3" s="40" t="s">
        <v>147</v>
      </c>
      <c r="TLS3" s="40" t="s">
        <v>147</v>
      </c>
      <c r="TLT3" s="40" t="s">
        <v>147</v>
      </c>
      <c r="TLU3" s="40" t="s">
        <v>147</v>
      </c>
      <c r="TLV3" s="40" t="s">
        <v>147</v>
      </c>
      <c r="TLW3" s="40" t="s">
        <v>147</v>
      </c>
      <c r="TLX3" s="40" t="s">
        <v>147</v>
      </c>
      <c r="TLY3" s="40" t="s">
        <v>147</v>
      </c>
      <c r="TLZ3" s="40" t="s">
        <v>147</v>
      </c>
      <c r="TMA3" s="40" t="s">
        <v>147</v>
      </c>
      <c r="TMB3" s="40" t="s">
        <v>147</v>
      </c>
      <c r="TMC3" s="40" t="s">
        <v>147</v>
      </c>
      <c r="TMD3" s="40" t="s">
        <v>147</v>
      </c>
      <c r="TME3" s="40" t="s">
        <v>147</v>
      </c>
      <c r="TMF3" s="40" t="s">
        <v>147</v>
      </c>
      <c r="TMG3" s="40" t="s">
        <v>147</v>
      </c>
      <c r="TMH3" s="40" t="s">
        <v>147</v>
      </c>
      <c r="TMI3" s="40" t="s">
        <v>147</v>
      </c>
      <c r="TMJ3" s="40" t="s">
        <v>147</v>
      </c>
      <c r="TMK3" s="40" t="s">
        <v>147</v>
      </c>
      <c r="TML3" s="40" t="s">
        <v>147</v>
      </c>
      <c r="TMM3" s="40" t="s">
        <v>147</v>
      </c>
      <c r="TMN3" s="40" t="s">
        <v>147</v>
      </c>
      <c r="TMO3" s="40" t="s">
        <v>147</v>
      </c>
      <c r="TMP3" s="40" t="s">
        <v>147</v>
      </c>
      <c r="TMQ3" s="40" t="s">
        <v>147</v>
      </c>
      <c r="TMR3" s="40" t="s">
        <v>147</v>
      </c>
      <c r="TMS3" s="40" t="s">
        <v>147</v>
      </c>
      <c r="TMT3" s="40" t="s">
        <v>147</v>
      </c>
      <c r="TMU3" s="40" t="s">
        <v>147</v>
      </c>
      <c r="TMV3" s="40" t="s">
        <v>147</v>
      </c>
      <c r="TMW3" s="40" t="s">
        <v>147</v>
      </c>
      <c r="TMX3" s="40" t="s">
        <v>147</v>
      </c>
      <c r="TMY3" s="40" t="s">
        <v>147</v>
      </c>
      <c r="TMZ3" s="40" t="s">
        <v>147</v>
      </c>
      <c r="TNA3" s="40" t="s">
        <v>147</v>
      </c>
      <c r="TNB3" s="40" t="s">
        <v>147</v>
      </c>
      <c r="TNC3" s="40" t="s">
        <v>147</v>
      </c>
      <c r="TND3" s="40" t="s">
        <v>147</v>
      </c>
      <c r="TNE3" s="40" t="s">
        <v>147</v>
      </c>
      <c r="TNF3" s="40" t="s">
        <v>147</v>
      </c>
      <c r="TNG3" s="40" t="s">
        <v>147</v>
      </c>
      <c r="TNH3" s="40" t="s">
        <v>147</v>
      </c>
      <c r="TNI3" s="40" t="s">
        <v>147</v>
      </c>
      <c r="TNJ3" s="40" t="s">
        <v>147</v>
      </c>
      <c r="TNK3" s="40" t="s">
        <v>147</v>
      </c>
      <c r="TNL3" s="40" t="s">
        <v>147</v>
      </c>
      <c r="TNM3" s="40" t="s">
        <v>147</v>
      </c>
      <c r="TNN3" s="40" t="s">
        <v>147</v>
      </c>
      <c r="TNO3" s="40" t="s">
        <v>147</v>
      </c>
      <c r="TNP3" s="40" t="s">
        <v>147</v>
      </c>
      <c r="TNQ3" s="40" t="s">
        <v>147</v>
      </c>
      <c r="TNR3" s="40" t="s">
        <v>147</v>
      </c>
      <c r="TNS3" s="40" t="s">
        <v>147</v>
      </c>
      <c r="TNT3" s="40" t="s">
        <v>147</v>
      </c>
      <c r="TNU3" s="40" t="s">
        <v>147</v>
      </c>
      <c r="TNV3" s="40" t="s">
        <v>147</v>
      </c>
      <c r="TNW3" s="40" t="s">
        <v>147</v>
      </c>
      <c r="TNX3" s="40" t="s">
        <v>147</v>
      </c>
      <c r="TNY3" s="40" t="s">
        <v>147</v>
      </c>
      <c r="TNZ3" s="40" t="s">
        <v>147</v>
      </c>
      <c r="TOA3" s="40" t="s">
        <v>147</v>
      </c>
      <c r="TOB3" s="40" t="s">
        <v>147</v>
      </c>
      <c r="TOC3" s="40" t="s">
        <v>147</v>
      </c>
      <c r="TOD3" s="40" t="s">
        <v>147</v>
      </c>
      <c r="TOE3" s="40" t="s">
        <v>147</v>
      </c>
      <c r="TOF3" s="40" t="s">
        <v>147</v>
      </c>
      <c r="TOG3" s="40" t="s">
        <v>147</v>
      </c>
      <c r="TOH3" s="40" t="s">
        <v>147</v>
      </c>
      <c r="TOI3" s="40" t="s">
        <v>147</v>
      </c>
      <c r="TOJ3" s="40" t="s">
        <v>147</v>
      </c>
      <c r="TOK3" s="40" t="s">
        <v>147</v>
      </c>
      <c r="TOL3" s="40" t="s">
        <v>147</v>
      </c>
      <c r="TOM3" s="40" t="s">
        <v>147</v>
      </c>
      <c r="TON3" s="40" t="s">
        <v>147</v>
      </c>
      <c r="TOO3" s="40" t="s">
        <v>147</v>
      </c>
      <c r="TOP3" s="40" t="s">
        <v>147</v>
      </c>
      <c r="TOQ3" s="40" t="s">
        <v>147</v>
      </c>
      <c r="TOR3" s="40" t="s">
        <v>147</v>
      </c>
      <c r="TOS3" s="40" t="s">
        <v>147</v>
      </c>
      <c r="TOT3" s="40" t="s">
        <v>147</v>
      </c>
      <c r="TOU3" s="40" t="s">
        <v>147</v>
      </c>
      <c r="TOV3" s="40" t="s">
        <v>147</v>
      </c>
      <c r="TOW3" s="40" t="s">
        <v>147</v>
      </c>
      <c r="TOX3" s="40" t="s">
        <v>147</v>
      </c>
      <c r="TOY3" s="40" t="s">
        <v>147</v>
      </c>
      <c r="TOZ3" s="40" t="s">
        <v>147</v>
      </c>
      <c r="TPA3" s="40" t="s">
        <v>147</v>
      </c>
      <c r="TPB3" s="40" t="s">
        <v>147</v>
      </c>
      <c r="TPC3" s="40" t="s">
        <v>147</v>
      </c>
      <c r="TPD3" s="40" t="s">
        <v>147</v>
      </c>
      <c r="TPE3" s="40" t="s">
        <v>147</v>
      </c>
      <c r="TPF3" s="40" t="s">
        <v>147</v>
      </c>
      <c r="TPG3" s="40" t="s">
        <v>147</v>
      </c>
      <c r="TPH3" s="40" t="s">
        <v>147</v>
      </c>
      <c r="TPI3" s="40" t="s">
        <v>147</v>
      </c>
      <c r="TPJ3" s="40" t="s">
        <v>147</v>
      </c>
      <c r="TPK3" s="40" t="s">
        <v>147</v>
      </c>
      <c r="TPL3" s="40" t="s">
        <v>147</v>
      </c>
      <c r="TPM3" s="40" t="s">
        <v>147</v>
      </c>
      <c r="TPN3" s="40" t="s">
        <v>147</v>
      </c>
      <c r="TPO3" s="40" t="s">
        <v>147</v>
      </c>
      <c r="TPP3" s="40" t="s">
        <v>147</v>
      </c>
      <c r="TPQ3" s="40" t="s">
        <v>147</v>
      </c>
      <c r="TPR3" s="40" t="s">
        <v>147</v>
      </c>
      <c r="TPS3" s="40" t="s">
        <v>147</v>
      </c>
      <c r="TPT3" s="40" t="s">
        <v>147</v>
      </c>
      <c r="TPU3" s="40" t="s">
        <v>147</v>
      </c>
      <c r="TPV3" s="40" t="s">
        <v>147</v>
      </c>
      <c r="TPW3" s="40" t="s">
        <v>147</v>
      </c>
      <c r="TPX3" s="40" t="s">
        <v>147</v>
      </c>
      <c r="TPY3" s="40" t="s">
        <v>147</v>
      </c>
      <c r="TPZ3" s="40" t="s">
        <v>147</v>
      </c>
      <c r="TQA3" s="40" t="s">
        <v>147</v>
      </c>
      <c r="TQB3" s="40" t="s">
        <v>147</v>
      </c>
      <c r="TQC3" s="40" t="s">
        <v>147</v>
      </c>
      <c r="TQD3" s="40" t="s">
        <v>147</v>
      </c>
      <c r="TQE3" s="40" t="s">
        <v>147</v>
      </c>
      <c r="TQF3" s="40" t="s">
        <v>147</v>
      </c>
      <c r="TQG3" s="40" t="s">
        <v>147</v>
      </c>
      <c r="TQH3" s="40" t="s">
        <v>147</v>
      </c>
      <c r="TQI3" s="40" t="s">
        <v>147</v>
      </c>
      <c r="TQJ3" s="40" t="s">
        <v>147</v>
      </c>
      <c r="TQK3" s="40" t="s">
        <v>147</v>
      </c>
      <c r="TQL3" s="40" t="s">
        <v>147</v>
      </c>
      <c r="TQM3" s="40" t="s">
        <v>147</v>
      </c>
      <c r="TQN3" s="40" t="s">
        <v>147</v>
      </c>
      <c r="TQO3" s="40" t="s">
        <v>147</v>
      </c>
      <c r="TQP3" s="40" t="s">
        <v>147</v>
      </c>
      <c r="TQQ3" s="40" t="s">
        <v>147</v>
      </c>
      <c r="TQR3" s="40" t="s">
        <v>147</v>
      </c>
      <c r="TQS3" s="40" t="s">
        <v>147</v>
      </c>
      <c r="TQT3" s="40" t="s">
        <v>147</v>
      </c>
      <c r="TQU3" s="40" t="s">
        <v>147</v>
      </c>
      <c r="TQV3" s="40" t="s">
        <v>147</v>
      </c>
      <c r="TQW3" s="40" t="s">
        <v>147</v>
      </c>
      <c r="TQX3" s="40" t="s">
        <v>147</v>
      </c>
      <c r="TQY3" s="40" t="s">
        <v>147</v>
      </c>
      <c r="TQZ3" s="40" t="s">
        <v>147</v>
      </c>
      <c r="TRA3" s="40" t="s">
        <v>147</v>
      </c>
      <c r="TRB3" s="40" t="s">
        <v>147</v>
      </c>
      <c r="TRC3" s="40" t="s">
        <v>147</v>
      </c>
      <c r="TRD3" s="40" t="s">
        <v>147</v>
      </c>
      <c r="TRE3" s="40" t="s">
        <v>147</v>
      </c>
      <c r="TRF3" s="40" t="s">
        <v>147</v>
      </c>
      <c r="TRG3" s="40" t="s">
        <v>147</v>
      </c>
      <c r="TRH3" s="40" t="s">
        <v>147</v>
      </c>
      <c r="TRI3" s="40" t="s">
        <v>147</v>
      </c>
      <c r="TRJ3" s="40" t="s">
        <v>147</v>
      </c>
      <c r="TRK3" s="40" t="s">
        <v>147</v>
      </c>
      <c r="TRL3" s="40" t="s">
        <v>147</v>
      </c>
      <c r="TRM3" s="40" t="s">
        <v>147</v>
      </c>
      <c r="TRN3" s="40" t="s">
        <v>147</v>
      </c>
      <c r="TRO3" s="40" t="s">
        <v>147</v>
      </c>
      <c r="TRP3" s="40" t="s">
        <v>147</v>
      </c>
      <c r="TRQ3" s="40" t="s">
        <v>147</v>
      </c>
      <c r="TRR3" s="40" t="s">
        <v>147</v>
      </c>
      <c r="TRS3" s="40" t="s">
        <v>147</v>
      </c>
      <c r="TRT3" s="40" t="s">
        <v>147</v>
      </c>
      <c r="TRU3" s="40" t="s">
        <v>147</v>
      </c>
      <c r="TRV3" s="40" t="s">
        <v>147</v>
      </c>
      <c r="TRW3" s="40" t="s">
        <v>147</v>
      </c>
      <c r="TRX3" s="40" t="s">
        <v>147</v>
      </c>
      <c r="TRY3" s="40" t="s">
        <v>147</v>
      </c>
      <c r="TRZ3" s="40" t="s">
        <v>147</v>
      </c>
      <c r="TSA3" s="40" t="s">
        <v>147</v>
      </c>
      <c r="TSB3" s="40" t="s">
        <v>147</v>
      </c>
      <c r="TSC3" s="40" t="s">
        <v>147</v>
      </c>
      <c r="TSD3" s="40" t="s">
        <v>147</v>
      </c>
      <c r="TSE3" s="40" t="s">
        <v>147</v>
      </c>
      <c r="TSF3" s="40" t="s">
        <v>147</v>
      </c>
      <c r="TSG3" s="40" t="s">
        <v>147</v>
      </c>
      <c r="TSH3" s="40" t="s">
        <v>147</v>
      </c>
      <c r="TSI3" s="40" t="s">
        <v>147</v>
      </c>
      <c r="TSJ3" s="40" t="s">
        <v>147</v>
      </c>
      <c r="TSK3" s="40" t="s">
        <v>147</v>
      </c>
      <c r="TSL3" s="40" t="s">
        <v>147</v>
      </c>
      <c r="TSM3" s="40" t="s">
        <v>147</v>
      </c>
      <c r="TSN3" s="40" t="s">
        <v>147</v>
      </c>
      <c r="TSO3" s="40" t="s">
        <v>147</v>
      </c>
      <c r="TSP3" s="40" t="s">
        <v>147</v>
      </c>
      <c r="TSQ3" s="40" t="s">
        <v>147</v>
      </c>
      <c r="TSR3" s="40" t="s">
        <v>147</v>
      </c>
      <c r="TSS3" s="40" t="s">
        <v>147</v>
      </c>
      <c r="TST3" s="40" t="s">
        <v>147</v>
      </c>
      <c r="TSU3" s="40" t="s">
        <v>147</v>
      </c>
      <c r="TSV3" s="40" t="s">
        <v>147</v>
      </c>
      <c r="TSW3" s="40" t="s">
        <v>147</v>
      </c>
      <c r="TSX3" s="40" t="s">
        <v>147</v>
      </c>
      <c r="TSY3" s="40" t="s">
        <v>147</v>
      </c>
      <c r="TSZ3" s="40" t="s">
        <v>147</v>
      </c>
      <c r="TTA3" s="40" t="s">
        <v>147</v>
      </c>
      <c r="TTB3" s="40" t="s">
        <v>147</v>
      </c>
      <c r="TTC3" s="40" t="s">
        <v>147</v>
      </c>
      <c r="TTD3" s="40" t="s">
        <v>147</v>
      </c>
      <c r="TTE3" s="40" t="s">
        <v>147</v>
      </c>
      <c r="TTF3" s="40" t="s">
        <v>147</v>
      </c>
      <c r="TTG3" s="40" t="s">
        <v>147</v>
      </c>
      <c r="TTH3" s="40" t="s">
        <v>147</v>
      </c>
      <c r="TTI3" s="40" t="s">
        <v>147</v>
      </c>
      <c r="TTJ3" s="40" t="s">
        <v>147</v>
      </c>
      <c r="TTK3" s="40" t="s">
        <v>147</v>
      </c>
      <c r="TTL3" s="40" t="s">
        <v>147</v>
      </c>
      <c r="TTM3" s="40" t="s">
        <v>147</v>
      </c>
      <c r="TTN3" s="40" t="s">
        <v>147</v>
      </c>
      <c r="TTO3" s="40" t="s">
        <v>147</v>
      </c>
      <c r="TTP3" s="40" t="s">
        <v>147</v>
      </c>
      <c r="TTQ3" s="40" t="s">
        <v>147</v>
      </c>
      <c r="TTR3" s="40" t="s">
        <v>147</v>
      </c>
      <c r="TTS3" s="40" t="s">
        <v>147</v>
      </c>
      <c r="TTT3" s="40" t="s">
        <v>147</v>
      </c>
      <c r="TTU3" s="40" t="s">
        <v>147</v>
      </c>
      <c r="TTV3" s="40" t="s">
        <v>147</v>
      </c>
      <c r="TTW3" s="40" t="s">
        <v>147</v>
      </c>
      <c r="TTX3" s="40" t="s">
        <v>147</v>
      </c>
      <c r="TTY3" s="40" t="s">
        <v>147</v>
      </c>
      <c r="TTZ3" s="40" t="s">
        <v>147</v>
      </c>
      <c r="TUA3" s="40" t="s">
        <v>147</v>
      </c>
      <c r="TUB3" s="40" t="s">
        <v>147</v>
      </c>
      <c r="TUC3" s="40" t="s">
        <v>147</v>
      </c>
      <c r="TUD3" s="40" t="s">
        <v>147</v>
      </c>
      <c r="TUE3" s="40" t="s">
        <v>147</v>
      </c>
      <c r="TUF3" s="40" t="s">
        <v>147</v>
      </c>
      <c r="TUG3" s="40" t="s">
        <v>147</v>
      </c>
      <c r="TUH3" s="40" t="s">
        <v>147</v>
      </c>
      <c r="TUI3" s="40" t="s">
        <v>147</v>
      </c>
      <c r="TUJ3" s="40" t="s">
        <v>147</v>
      </c>
      <c r="TUK3" s="40" t="s">
        <v>147</v>
      </c>
      <c r="TUL3" s="40" t="s">
        <v>147</v>
      </c>
      <c r="TUM3" s="40" t="s">
        <v>147</v>
      </c>
      <c r="TUN3" s="40" t="s">
        <v>147</v>
      </c>
      <c r="TUO3" s="40" t="s">
        <v>147</v>
      </c>
      <c r="TUP3" s="40" t="s">
        <v>147</v>
      </c>
      <c r="TUQ3" s="40" t="s">
        <v>147</v>
      </c>
      <c r="TUR3" s="40" t="s">
        <v>147</v>
      </c>
      <c r="TUS3" s="40" t="s">
        <v>147</v>
      </c>
      <c r="TUT3" s="40" t="s">
        <v>147</v>
      </c>
      <c r="TUU3" s="40" t="s">
        <v>147</v>
      </c>
      <c r="TUV3" s="40" t="s">
        <v>147</v>
      </c>
      <c r="TUW3" s="40" t="s">
        <v>147</v>
      </c>
      <c r="TUX3" s="40" t="s">
        <v>147</v>
      </c>
      <c r="TUY3" s="40" t="s">
        <v>147</v>
      </c>
      <c r="TUZ3" s="40" t="s">
        <v>147</v>
      </c>
      <c r="TVA3" s="40" t="s">
        <v>147</v>
      </c>
      <c r="TVB3" s="40" t="s">
        <v>147</v>
      </c>
      <c r="TVC3" s="40" t="s">
        <v>147</v>
      </c>
      <c r="TVD3" s="40" t="s">
        <v>147</v>
      </c>
      <c r="TVE3" s="40" t="s">
        <v>147</v>
      </c>
      <c r="TVF3" s="40" t="s">
        <v>147</v>
      </c>
      <c r="TVG3" s="40" t="s">
        <v>147</v>
      </c>
      <c r="TVH3" s="40" t="s">
        <v>147</v>
      </c>
      <c r="TVI3" s="40" t="s">
        <v>147</v>
      </c>
      <c r="TVJ3" s="40" t="s">
        <v>147</v>
      </c>
      <c r="TVK3" s="40" t="s">
        <v>147</v>
      </c>
      <c r="TVL3" s="40" t="s">
        <v>147</v>
      </c>
      <c r="TVM3" s="40" t="s">
        <v>147</v>
      </c>
      <c r="TVN3" s="40" t="s">
        <v>147</v>
      </c>
      <c r="TVO3" s="40" t="s">
        <v>147</v>
      </c>
      <c r="TVP3" s="40" t="s">
        <v>147</v>
      </c>
      <c r="TVQ3" s="40" t="s">
        <v>147</v>
      </c>
      <c r="TVR3" s="40" t="s">
        <v>147</v>
      </c>
      <c r="TVS3" s="40" t="s">
        <v>147</v>
      </c>
      <c r="TVT3" s="40" t="s">
        <v>147</v>
      </c>
      <c r="TVU3" s="40" t="s">
        <v>147</v>
      </c>
      <c r="TVV3" s="40" t="s">
        <v>147</v>
      </c>
      <c r="TVW3" s="40" t="s">
        <v>147</v>
      </c>
      <c r="TVX3" s="40" t="s">
        <v>147</v>
      </c>
      <c r="TVY3" s="40" t="s">
        <v>147</v>
      </c>
      <c r="TVZ3" s="40" t="s">
        <v>147</v>
      </c>
      <c r="TWA3" s="40" t="s">
        <v>147</v>
      </c>
      <c r="TWB3" s="40" t="s">
        <v>147</v>
      </c>
      <c r="TWC3" s="40" t="s">
        <v>147</v>
      </c>
      <c r="TWD3" s="40" t="s">
        <v>147</v>
      </c>
      <c r="TWE3" s="40" t="s">
        <v>147</v>
      </c>
      <c r="TWF3" s="40" t="s">
        <v>147</v>
      </c>
      <c r="TWG3" s="40" t="s">
        <v>147</v>
      </c>
      <c r="TWH3" s="40" t="s">
        <v>147</v>
      </c>
      <c r="TWI3" s="40" t="s">
        <v>147</v>
      </c>
      <c r="TWJ3" s="40" t="s">
        <v>147</v>
      </c>
      <c r="TWK3" s="40" t="s">
        <v>147</v>
      </c>
      <c r="TWL3" s="40" t="s">
        <v>147</v>
      </c>
      <c r="TWM3" s="40" t="s">
        <v>147</v>
      </c>
      <c r="TWN3" s="40" t="s">
        <v>147</v>
      </c>
      <c r="TWO3" s="40" t="s">
        <v>147</v>
      </c>
      <c r="TWP3" s="40" t="s">
        <v>147</v>
      </c>
      <c r="TWQ3" s="40" t="s">
        <v>147</v>
      </c>
      <c r="TWR3" s="40" t="s">
        <v>147</v>
      </c>
      <c r="TWS3" s="40" t="s">
        <v>147</v>
      </c>
      <c r="TWT3" s="40" t="s">
        <v>147</v>
      </c>
      <c r="TWU3" s="40" t="s">
        <v>147</v>
      </c>
      <c r="TWV3" s="40" t="s">
        <v>147</v>
      </c>
      <c r="TWW3" s="40" t="s">
        <v>147</v>
      </c>
      <c r="TWX3" s="40" t="s">
        <v>147</v>
      </c>
      <c r="TWY3" s="40" t="s">
        <v>147</v>
      </c>
      <c r="TWZ3" s="40" t="s">
        <v>147</v>
      </c>
      <c r="TXA3" s="40" t="s">
        <v>147</v>
      </c>
      <c r="TXB3" s="40" t="s">
        <v>147</v>
      </c>
      <c r="TXC3" s="40" t="s">
        <v>147</v>
      </c>
      <c r="TXD3" s="40" t="s">
        <v>147</v>
      </c>
      <c r="TXE3" s="40" t="s">
        <v>147</v>
      </c>
      <c r="TXF3" s="40" t="s">
        <v>147</v>
      </c>
      <c r="TXG3" s="40" t="s">
        <v>147</v>
      </c>
      <c r="TXH3" s="40" t="s">
        <v>147</v>
      </c>
      <c r="TXI3" s="40" t="s">
        <v>147</v>
      </c>
      <c r="TXJ3" s="40" t="s">
        <v>147</v>
      </c>
      <c r="TXK3" s="40" t="s">
        <v>147</v>
      </c>
      <c r="TXL3" s="40" t="s">
        <v>147</v>
      </c>
      <c r="TXM3" s="40" t="s">
        <v>147</v>
      </c>
      <c r="TXN3" s="40" t="s">
        <v>147</v>
      </c>
      <c r="TXO3" s="40" t="s">
        <v>147</v>
      </c>
      <c r="TXP3" s="40" t="s">
        <v>147</v>
      </c>
      <c r="TXQ3" s="40" t="s">
        <v>147</v>
      </c>
      <c r="TXR3" s="40" t="s">
        <v>147</v>
      </c>
      <c r="TXS3" s="40" t="s">
        <v>147</v>
      </c>
      <c r="TXT3" s="40" t="s">
        <v>147</v>
      </c>
      <c r="TXU3" s="40" t="s">
        <v>147</v>
      </c>
      <c r="TXV3" s="40" t="s">
        <v>147</v>
      </c>
      <c r="TXW3" s="40" t="s">
        <v>147</v>
      </c>
      <c r="TXX3" s="40" t="s">
        <v>147</v>
      </c>
      <c r="TXY3" s="40" t="s">
        <v>147</v>
      </c>
      <c r="TXZ3" s="40" t="s">
        <v>147</v>
      </c>
      <c r="TYA3" s="40" t="s">
        <v>147</v>
      </c>
      <c r="TYB3" s="40" t="s">
        <v>147</v>
      </c>
      <c r="TYC3" s="40" t="s">
        <v>147</v>
      </c>
      <c r="TYD3" s="40" t="s">
        <v>147</v>
      </c>
      <c r="TYE3" s="40" t="s">
        <v>147</v>
      </c>
      <c r="TYF3" s="40" t="s">
        <v>147</v>
      </c>
      <c r="TYG3" s="40" t="s">
        <v>147</v>
      </c>
      <c r="TYH3" s="40" t="s">
        <v>147</v>
      </c>
      <c r="TYI3" s="40" t="s">
        <v>147</v>
      </c>
      <c r="TYJ3" s="40" t="s">
        <v>147</v>
      </c>
      <c r="TYK3" s="40" t="s">
        <v>147</v>
      </c>
      <c r="TYL3" s="40" t="s">
        <v>147</v>
      </c>
      <c r="TYM3" s="40" t="s">
        <v>147</v>
      </c>
      <c r="TYN3" s="40" t="s">
        <v>147</v>
      </c>
      <c r="TYO3" s="40" t="s">
        <v>147</v>
      </c>
      <c r="TYP3" s="40" t="s">
        <v>147</v>
      </c>
      <c r="TYQ3" s="40" t="s">
        <v>147</v>
      </c>
      <c r="TYR3" s="40" t="s">
        <v>147</v>
      </c>
      <c r="TYS3" s="40" t="s">
        <v>147</v>
      </c>
      <c r="TYT3" s="40" t="s">
        <v>147</v>
      </c>
      <c r="TYU3" s="40" t="s">
        <v>147</v>
      </c>
      <c r="TYV3" s="40" t="s">
        <v>147</v>
      </c>
      <c r="TYW3" s="40" t="s">
        <v>147</v>
      </c>
      <c r="TYX3" s="40" t="s">
        <v>147</v>
      </c>
      <c r="TYY3" s="40" t="s">
        <v>147</v>
      </c>
      <c r="TYZ3" s="40" t="s">
        <v>147</v>
      </c>
      <c r="TZA3" s="40" t="s">
        <v>147</v>
      </c>
      <c r="TZB3" s="40" t="s">
        <v>147</v>
      </c>
      <c r="TZC3" s="40" t="s">
        <v>147</v>
      </c>
      <c r="TZD3" s="40" t="s">
        <v>147</v>
      </c>
      <c r="TZE3" s="40" t="s">
        <v>147</v>
      </c>
      <c r="TZF3" s="40" t="s">
        <v>147</v>
      </c>
      <c r="TZG3" s="40" t="s">
        <v>147</v>
      </c>
      <c r="TZH3" s="40" t="s">
        <v>147</v>
      </c>
      <c r="TZI3" s="40" t="s">
        <v>147</v>
      </c>
      <c r="TZJ3" s="40" t="s">
        <v>147</v>
      </c>
      <c r="TZK3" s="40" t="s">
        <v>147</v>
      </c>
      <c r="TZL3" s="40" t="s">
        <v>147</v>
      </c>
      <c r="TZM3" s="40" t="s">
        <v>147</v>
      </c>
      <c r="TZN3" s="40" t="s">
        <v>147</v>
      </c>
      <c r="TZO3" s="40" t="s">
        <v>147</v>
      </c>
      <c r="TZP3" s="40" t="s">
        <v>147</v>
      </c>
      <c r="TZQ3" s="40" t="s">
        <v>147</v>
      </c>
      <c r="TZR3" s="40" t="s">
        <v>147</v>
      </c>
      <c r="TZS3" s="40" t="s">
        <v>147</v>
      </c>
      <c r="TZT3" s="40" t="s">
        <v>147</v>
      </c>
      <c r="TZU3" s="40" t="s">
        <v>147</v>
      </c>
      <c r="TZV3" s="40" t="s">
        <v>147</v>
      </c>
      <c r="TZW3" s="40" t="s">
        <v>147</v>
      </c>
      <c r="TZX3" s="40" t="s">
        <v>147</v>
      </c>
      <c r="TZY3" s="40" t="s">
        <v>147</v>
      </c>
      <c r="TZZ3" s="40" t="s">
        <v>147</v>
      </c>
      <c r="UAA3" s="40" t="s">
        <v>147</v>
      </c>
      <c r="UAB3" s="40" t="s">
        <v>147</v>
      </c>
      <c r="UAC3" s="40" t="s">
        <v>147</v>
      </c>
      <c r="UAD3" s="40" t="s">
        <v>147</v>
      </c>
      <c r="UAE3" s="40" t="s">
        <v>147</v>
      </c>
      <c r="UAF3" s="40" t="s">
        <v>147</v>
      </c>
      <c r="UAG3" s="40" t="s">
        <v>147</v>
      </c>
      <c r="UAH3" s="40" t="s">
        <v>147</v>
      </c>
      <c r="UAI3" s="40" t="s">
        <v>147</v>
      </c>
      <c r="UAJ3" s="40" t="s">
        <v>147</v>
      </c>
      <c r="UAK3" s="40" t="s">
        <v>147</v>
      </c>
      <c r="UAL3" s="40" t="s">
        <v>147</v>
      </c>
      <c r="UAM3" s="40" t="s">
        <v>147</v>
      </c>
      <c r="UAN3" s="40" t="s">
        <v>147</v>
      </c>
      <c r="UAO3" s="40" t="s">
        <v>147</v>
      </c>
      <c r="UAP3" s="40" t="s">
        <v>147</v>
      </c>
      <c r="UAQ3" s="40" t="s">
        <v>147</v>
      </c>
      <c r="UAR3" s="40" t="s">
        <v>147</v>
      </c>
      <c r="UAS3" s="40" t="s">
        <v>147</v>
      </c>
      <c r="UAT3" s="40" t="s">
        <v>147</v>
      </c>
      <c r="UAU3" s="40" t="s">
        <v>147</v>
      </c>
      <c r="UAV3" s="40" t="s">
        <v>147</v>
      </c>
      <c r="UAW3" s="40" t="s">
        <v>147</v>
      </c>
      <c r="UAX3" s="40" t="s">
        <v>147</v>
      </c>
      <c r="UAY3" s="40" t="s">
        <v>147</v>
      </c>
      <c r="UAZ3" s="40" t="s">
        <v>147</v>
      </c>
      <c r="UBA3" s="40" t="s">
        <v>147</v>
      </c>
      <c r="UBB3" s="40" t="s">
        <v>147</v>
      </c>
      <c r="UBC3" s="40" t="s">
        <v>147</v>
      </c>
      <c r="UBD3" s="40" t="s">
        <v>147</v>
      </c>
      <c r="UBE3" s="40" t="s">
        <v>147</v>
      </c>
      <c r="UBF3" s="40" t="s">
        <v>147</v>
      </c>
      <c r="UBG3" s="40" t="s">
        <v>147</v>
      </c>
      <c r="UBH3" s="40" t="s">
        <v>147</v>
      </c>
      <c r="UBI3" s="40" t="s">
        <v>147</v>
      </c>
      <c r="UBJ3" s="40" t="s">
        <v>147</v>
      </c>
      <c r="UBK3" s="40" t="s">
        <v>147</v>
      </c>
      <c r="UBL3" s="40" t="s">
        <v>147</v>
      </c>
      <c r="UBM3" s="40" t="s">
        <v>147</v>
      </c>
      <c r="UBN3" s="40" t="s">
        <v>147</v>
      </c>
      <c r="UBO3" s="40" t="s">
        <v>147</v>
      </c>
      <c r="UBP3" s="40" t="s">
        <v>147</v>
      </c>
      <c r="UBQ3" s="40" t="s">
        <v>147</v>
      </c>
      <c r="UBR3" s="40" t="s">
        <v>147</v>
      </c>
      <c r="UBS3" s="40" t="s">
        <v>147</v>
      </c>
      <c r="UBT3" s="40" t="s">
        <v>147</v>
      </c>
      <c r="UBU3" s="40" t="s">
        <v>147</v>
      </c>
      <c r="UBV3" s="40" t="s">
        <v>147</v>
      </c>
      <c r="UBW3" s="40" t="s">
        <v>147</v>
      </c>
      <c r="UBX3" s="40" t="s">
        <v>147</v>
      </c>
      <c r="UBY3" s="40" t="s">
        <v>147</v>
      </c>
      <c r="UBZ3" s="40" t="s">
        <v>147</v>
      </c>
      <c r="UCA3" s="40" t="s">
        <v>147</v>
      </c>
      <c r="UCB3" s="40" t="s">
        <v>147</v>
      </c>
      <c r="UCC3" s="40" t="s">
        <v>147</v>
      </c>
      <c r="UCD3" s="40" t="s">
        <v>147</v>
      </c>
      <c r="UCE3" s="40" t="s">
        <v>147</v>
      </c>
      <c r="UCF3" s="40" t="s">
        <v>147</v>
      </c>
      <c r="UCG3" s="40" t="s">
        <v>147</v>
      </c>
      <c r="UCH3" s="40" t="s">
        <v>147</v>
      </c>
      <c r="UCI3" s="40" t="s">
        <v>147</v>
      </c>
      <c r="UCJ3" s="40" t="s">
        <v>147</v>
      </c>
      <c r="UCK3" s="40" t="s">
        <v>147</v>
      </c>
      <c r="UCL3" s="40" t="s">
        <v>147</v>
      </c>
      <c r="UCM3" s="40" t="s">
        <v>147</v>
      </c>
      <c r="UCN3" s="40" t="s">
        <v>147</v>
      </c>
      <c r="UCO3" s="40" t="s">
        <v>147</v>
      </c>
      <c r="UCP3" s="40" t="s">
        <v>147</v>
      </c>
      <c r="UCQ3" s="40" t="s">
        <v>147</v>
      </c>
      <c r="UCR3" s="40" t="s">
        <v>147</v>
      </c>
      <c r="UCS3" s="40" t="s">
        <v>147</v>
      </c>
      <c r="UCT3" s="40" t="s">
        <v>147</v>
      </c>
      <c r="UCU3" s="40" t="s">
        <v>147</v>
      </c>
      <c r="UCV3" s="40" t="s">
        <v>147</v>
      </c>
      <c r="UCW3" s="40" t="s">
        <v>147</v>
      </c>
      <c r="UCX3" s="40" t="s">
        <v>147</v>
      </c>
      <c r="UCY3" s="40" t="s">
        <v>147</v>
      </c>
      <c r="UCZ3" s="40" t="s">
        <v>147</v>
      </c>
      <c r="UDA3" s="40" t="s">
        <v>147</v>
      </c>
      <c r="UDB3" s="40" t="s">
        <v>147</v>
      </c>
      <c r="UDC3" s="40" t="s">
        <v>147</v>
      </c>
      <c r="UDD3" s="40" t="s">
        <v>147</v>
      </c>
      <c r="UDE3" s="40" t="s">
        <v>147</v>
      </c>
      <c r="UDF3" s="40" t="s">
        <v>147</v>
      </c>
      <c r="UDG3" s="40" t="s">
        <v>147</v>
      </c>
      <c r="UDH3" s="40" t="s">
        <v>147</v>
      </c>
      <c r="UDI3" s="40" t="s">
        <v>147</v>
      </c>
      <c r="UDJ3" s="40" t="s">
        <v>147</v>
      </c>
      <c r="UDK3" s="40" t="s">
        <v>147</v>
      </c>
      <c r="UDL3" s="40" t="s">
        <v>147</v>
      </c>
      <c r="UDM3" s="40" t="s">
        <v>147</v>
      </c>
      <c r="UDN3" s="40" t="s">
        <v>147</v>
      </c>
      <c r="UDO3" s="40" t="s">
        <v>147</v>
      </c>
      <c r="UDP3" s="40" t="s">
        <v>147</v>
      </c>
      <c r="UDQ3" s="40" t="s">
        <v>147</v>
      </c>
      <c r="UDR3" s="40" t="s">
        <v>147</v>
      </c>
      <c r="UDS3" s="40" t="s">
        <v>147</v>
      </c>
      <c r="UDT3" s="40" t="s">
        <v>147</v>
      </c>
      <c r="UDU3" s="40" t="s">
        <v>147</v>
      </c>
      <c r="UDV3" s="40" t="s">
        <v>147</v>
      </c>
      <c r="UDW3" s="40" t="s">
        <v>147</v>
      </c>
      <c r="UDX3" s="40" t="s">
        <v>147</v>
      </c>
      <c r="UDY3" s="40" t="s">
        <v>147</v>
      </c>
      <c r="UDZ3" s="40" t="s">
        <v>147</v>
      </c>
      <c r="UEA3" s="40" t="s">
        <v>147</v>
      </c>
      <c r="UEB3" s="40" t="s">
        <v>147</v>
      </c>
      <c r="UEC3" s="40" t="s">
        <v>147</v>
      </c>
      <c r="UED3" s="40" t="s">
        <v>147</v>
      </c>
      <c r="UEE3" s="40" t="s">
        <v>147</v>
      </c>
      <c r="UEF3" s="40" t="s">
        <v>147</v>
      </c>
      <c r="UEG3" s="40" t="s">
        <v>147</v>
      </c>
      <c r="UEH3" s="40" t="s">
        <v>147</v>
      </c>
      <c r="UEI3" s="40" t="s">
        <v>147</v>
      </c>
      <c r="UEJ3" s="40" t="s">
        <v>147</v>
      </c>
      <c r="UEK3" s="40" t="s">
        <v>147</v>
      </c>
      <c r="UEL3" s="40" t="s">
        <v>147</v>
      </c>
      <c r="UEM3" s="40" t="s">
        <v>147</v>
      </c>
      <c r="UEN3" s="40" t="s">
        <v>147</v>
      </c>
      <c r="UEO3" s="40" t="s">
        <v>147</v>
      </c>
      <c r="UEP3" s="40" t="s">
        <v>147</v>
      </c>
      <c r="UEQ3" s="40" t="s">
        <v>147</v>
      </c>
      <c r="UER3" s="40" t="s">
        <v>147</v>
      </c>
      <c r="UES3" s="40" t="s">
        <v>147</v>
      </c>
      <c r="UET3" s="40" t="s">
        <v>147</v>
      </c>
      <c r="UEU3" s="40" t="s">
        <v>147</v>
      </c>
      <c r="UEV3" s="40" t="s">
        <v>147</v>
      </c>
      <c r="UEW3" s="40" t="s">
        <v>147</v>
      </c>
      <c r="UEX3" s="40" t="s">
        <v>147</v>
      </c>
      <c r="UEY3" s="40" t="s">
        <v>147</v>
      </c>
      <c r="UEZ3" s="40" t="s">
        <v>147</v>
      </c>
      <c r="UFA3" s="40" t="s">
        <v>147</v>
      </c>
      <c r="UFB3" s="40" t="s">
        <v>147</v>
      </c>
      <c r="UFC3" s="40" t="s">
        <v>147</v>
      </c>
      <c r="UFD3" s="40" t="s">
        <v>147</v>
      </c>
      <c r="UFE3" s="40" t="s">
        <v>147</v>
      </c>
      <c r="UFF3" s="40" t="s">
        <v>147</v>
      </c>
      <c r="UFG3" s="40" t="s">
        <v>147</v>
      </c>
      <c r="UFH3" s="40" t="s">
        <v>147</v>
      </c>
      <c r="UFI3" s="40" t="s">
        <v>147</v>
      </c>
      <c r="UFJ3" s="40" t="s">
        <v>147</v>
      </c>
      <c r="UFK3" s="40" t="s">
        <v>147</v>
      </c>
      <c r="UFL3" s="40" t="s">
        <v>147</v>
      </c>
      <c r="UFM3" s="40" t="s">
        <v>147</v>
      </c>
      <c r="UFN3" s="40" t="s">
        <v>147</v>
      </c>
      <c r="UFO3" s="40" t="s">
        <v>147</v>
      </c>
      <c r="UFP3" s="40" t="s">
        <v>147</v>
      </c>
      <c r="UFQ3" s="40" t="s">
        <v>147</v>
      </c>
      <c r="UFR3" s="40" t="s">
        <v>147</v>
      </c>
      <c r="UFS3" s="40" t="s">
        <v>147</v>
      </c>
      <c r="UFT3" s="40" t="s">
        <v>147</v>
      </c>
      <c r="UFU3" s="40" t="s">
        <v>147</v>
      </c>
      <c r="UFV3" s="40" t="s">
        <v>147</v>
      </c>
      <c r="UFW3" s="40" t="s">
        <v>147</v>
      </c>
      <c r="UFX3" s="40" t="s">
        <v>147</v>
      </c>
      <c r="UFY3" s="40" t="s">
        <v>147</v>
      </c>
      <c r="UFZ3" s="40" t="s">
        <v>147</v>
      </c>
      <c r="UGA3" s="40" t="s">
        <v>147</v>
      </c>
      <c r="UGB3" s="40" t="s">
        <v>147</v>
      </c>
      <c r="UGC3" s="40" t="s">
        <v>147</v>
      </c>
      <c r="UGD3" s="40" t="s">
        <v>147</v>
      </c>
      <c r="UGE3" s="40" t="s">
        <v>147</v>
      </c>
      <c r="UGF3" s="40" t="s">
        <v>147</v>
      </c>
      <c r="UGG3" s="40" t="s">
        <v>147</v>
      </c>
      <c r="UGH3" s="40" t="s">
        <v>147</v>
      </c>
      <c r="UGI3" s="40" t="s">
        <v>147</v>
      </c>
      <c r="UGJ3" s="40" t="s">
        <v>147</v>
      </c>
      <c r="UGK3" s="40" t="s">
        <v>147</v>
      </c>
      <c r="UGL3" s="40" t="s">
        <v>147</v>
      </c>
      <c r="UGM3" s="40" t="s">
        <v>147</v>
      </c>
      <c r="UGN3" s="40" t="s">
        <v>147</v>
      </c>
      <c r="UGO3" s="40" t="s">
        <v>147</v>
      </c>
      <c r="UGP3" s="40" t="s">
        <v>147</v>
      </c>
      <c r="UGQ3" s="40" t="s">
        <v>147</v>
      </c>
      <c r="UGR3" s="40" t="s">
        <v>147</v>
      </c>
      <c r="UGS3" s="40" t="s">
        <v>147</v>
      </c>
      <c r="UGT3" s="40" t="s">
        <v>147</v>
      </c>
      <c r="UGU3" s="40" t="s">
        <v>147</v>
      </c>
      <c r="UGV3" s="40" t="s">
        <v>147</v>
      </c>
      <c r="UGW3" s="40" t="s">
        <v>147</v>
      </c>
      <c r="UGX3" s="40" t="s">
        <v>147</v>
      </c>
      <c r="UGY3" s="40" t="s">
        <v>147</v>
      </c>
      <c r="UGZ3" s="40" t="s">
        <v>147</v>
      </c>
      <c r="UHA3" s="40" t="s">
        <v>147</v>
      </c>
      <c r="UHB3" s="40" t="s">
        <v>147</v>
      </c>
      <c r="UHC3" s="40" t="s">
        <v>147</v>
      </c>
      <c r="UHD3" s="40" t="s">
        <v>147</v>
      </c>
      <c r="UHE3" s="40" t="s">
        <v>147</v>
      </c>
      <c r="UHF3" s="40" t="s">
        <v>147</v>
      </c>
      <c r="UHG3" s="40" t="s">
        <v>147</v>
      </c>
      <c r="UHH3" s="40" t="s">
        <v>147</v>
      </c>
      <c r="UHI3" s="40" t="s">
        <v>147</v>
      </c>
      <c r="UHJ3" s="40" t="s">
        <v>147</v>
      </c>
      <c r="UHK3" s="40" t="s">
        <v>147</v>
      </c>
      <c r="UHL3" s="40" t="s">
        <v>147</v>
      </c>
      <c r="UHM3" s="40" t="s">
        <v>147</v>
      </c>
      <c r="UHN3" s="40" t="s">
        <v>147</v>
      </c>
      <c r="UHO3" s="40" t="s">
        <v>147</v>
      </c>
      <c r="UHP3" s="40" t="s">
        <v>147</v>
      </c>
      <c r="UHQ3" s="40" t="s">
        <v>147</v>
      </c>
      <c r="UHR3" s="40" t="s">
        <v>147</v>
      </c>
      <c r="UHS3" s="40" t="s">
        <v>147</v>
      </c>
      <c r="UHT3" s="40" t="s">
        <v>147</v>
      </c>
      <c r="UHU3" s="40" t="s">
        <v>147</v>
      </c>
      <c r="UHV3" s="40" t="s">
        <v>147</v>
      </c>
      <c r="UHW3" s="40" t="s">
        <v>147</v>
      </c>
      <c r="UHX3" s="40" t="s">
        <v>147</v>
      </c>
      <c r="UHY3" s="40" t="s">
        <v>147</v>
      </c>
      <c r="UHZ3" s="40" t="s">
        <v>147</v>
      </c>
      <c r="UIA3" s="40" t="s">
        <v>147</v>
      </c>
      <c r="UIB3" s="40" t="s">
        <v>147</v>
      </c>
      <c r="UIC3" s="40" t="s">
        <v>147</v>
      </c>
      <c r="UID3" s="40" t="s">
        <v>147</v>
      </c>
      <c r="UIE3" s="40" t="s">
        <v>147</v>
      </c>
      <c r="UIF3" s="40" t="s">
        <v>147</v>
      </c>
      <c r="UIG3" s="40" t="s">
        <v>147</v>
      </c>
      <c r="UIH3" s="40" t="s">
        <v>147</v>
      </c>
      <c r="UII3" s="40" t="s">
        <v>147</v>
      </c>
      <c r="UIJ3" s="40" t="s">
        <v>147</v>
      </c>
      <c r="UIK3" s="40" t="s">
        <v>147</v>
      </c>
      <c r="UIL3" s="40" t="s">
        <v>147</v>
      </c>
      <c r="UIM3" s="40" t="s">
        <v>147</v>
      </c>
      <c r="UIN3" s="40" t="s">
        <v>147</v>
      </c>
      <c r="UIO3" s="40" t="s">
        <v>147</v>
      </c>
      <c r="UIP3" s="40" t="s">
        <v>147</v>
      </c>
      <c r="UIQ3" s="40" t="s">
        <v>147</v>
      </c>
      <c r="UIR3" s="40" t="s">
        <v>147</v>
      </c>
      <c r="UIS3" s="40" t="s">
        <v>147</v>
      </c>
      <c r="UIT3" s="40" t="s">
        <v>147</v>
      </c>
      <c r="UIU3" s="40" t="s">
        <v>147</v>
      </c>
      <c r="UIV3" s="40" t="s">
        <v>147</v>
      </c>
      <c r="UIW3" s="40" t="s">
        <v>147</v>
      </c>
      <c r="UIX3" s="40" t="s">
        <v>147</v>
      </c>
      <c r="UIY3" s="40" t="s">
        <v>147</v>
      </c>
      <c r="UIZ3" s="40" t="s">
        <v>147</v>
      </c>
      <c r="UJA3" s="40" t="s">
        <v>147</v>
      </c>
      <c r="UJB3" s="40" t="s">
        <v>147</v>
      </c>
      <c r="UJC3" s="40" t="s">
        <v>147</v>
      </c>
      <c r="UJD3" s="40" t="s">
        <v>147</v>
      </c>
      <c r="UJE3" s="40" t="s">
        <v>147</v>
      </c>
      <c r="UJF3" s="40" t="s">
        <v>147</v>
      </c>
      <c r="UJG3" s="40" t="s">
        <v>147</v>
      </c>
      <c r="UJH3" s="40" t="s">
        <v>147</v>
      </c>
      <c r="UJI3" s="40" t="s">
        <v>147</v>
      </c>
      <c r="UJJ3" s="40" t="s">
        <v>147</v>
      </c>
      <c r="UJK3" s="40" t="s">
        <v>147</v>
      </c>
      <c r="UJL3" s="40" t="s">
        <v>147</v>
      </c>
      <c r="UJM3" s="40" t="s">
        <v>147</v>
      </c>
      <c r="UJN3" s="40" t="s">
        <v>147</v>
      </c>
      <c r="UJO3" s="40" t="s">
        <v>147</v>
      </c>
      <c r="UJP3" s="40" t="s">
        <v>147</v>
      </c>
      <c r="UJQ3" s="40" t="s">
        <v>147</v>
      </c>
      <c r="UJR3" s="40" t="s">
        <v>147</v>
      </c>
      <c r="UJS3" s="40" t="s">
        <v>147</v>
      </c>
      <c r="UJT3" s="40" t="s">
        <v>147</v>
      </c>
      <c r="UJU3" s="40" t="s">
        <v>147</v>
      </c>
      <c r="UJV3" s="40" t="s">
        <v>147</v>
      </c>
      <c r="UJW3" s="40" t="s">
        <v>147</v>
      </c>
      <c r="UJX3" s="40" t="s">
        <v>147</v>
      </c>
      <c r="UJY3" s="40" t="s">
        <v>147</v>
      </c>
      <c r="UJZ3" s="40" t="s">
        <v>147</v>
      </c>
      <c r="UKA3" s="40" t="s">
        <v>147</v>
      </c>
      <c r="UKB3" s="40" t="s">
        <v>147</v>
      </c>
      <c r="UKC3" s="40" t="s">
        <v>147</v>
      </c>
      <c r="UKD3" s="40" t="s">
        <v>147</v>
      </c>
      <c r="UKE3" s="40" t="s">
        <v>147</v>
      </c>
      <c r="UKF3" s="40" t="s">
        <v>147</v>
      </c>
      <c r="UKG3" s="40" t="s">
        <v>147</v>
      </c>
      <c r="UKH3" s="40" t="s">
        <v>147</v>
      </c>
      <c r="UKI3" s="40" t="s">
        <v>147</v>
      </c>
      <c r="UKJ3" s="40" t="s">
        <v>147</v>
      </c>
      <c r="UKK3" s="40" t="s">
        <v>147</v>
      </c>
      <c r="UKL3" s="40" t="s">
        <v>147</v>
      </c>
      <c r="UKM3" s="40" t="s">
        <v>147</v>
      </c>
      <c r="UKN3" s="40" t="s">
        <v>147</v>
      </c>
      <c r="UKO3" s="40" t="s">
        <v>147</v>
      </c>
      <c r="UKP3" s="40" t="s">
        <v>147</v>
      </c>
      <c r="UKQ3" s="40" t="s">
        <v>147</v>
      </c>
      <c r="UKR3" s="40" t="s">
        <v>147</v>
      </c>
      <c r="UKS3" s="40" t="s">
        <v>147</v>
      </c>
      <c r="UKT3" s="40" t="s">
        <v>147</v>
      </c>
      <c r="UKU3" s="40" t="s">
        <v>147</v>
      </c>
      <c r="UKV3" s="40" t="s">
        <v>147</v>
      </c>
      <c r="UKW3" s="40" t="s">
        <v>147</v>
      </c>
      <c r="UKX3" s="40" t="s">
        <v>147</v>
      </c>
      <c r="UKY3" s="40" t="s">
        <v>147</v>
      </c>
      <c r="UKZ3" s="40" t="s">
        <v>147</v>
      </c>
      <c r="ULA3" s="40" t="s">
        <v>147</v>
      </c>
      <c r="ULB3" s="40" t="s">
        <v>147</v>
      </c>
      <c r="ULC3" s="40" t="s">
        <v>147</v>
      </c>
      <c r="ULD3" s="40" t="s">
        <v>147</v>
      </c>
      <c r="ULE3" s="40" t="s">
        <v>147</v>
      </c>
      <c r="ULF3" s="40" t="s">
        <v>147</v>
      </c>
      <c r="ULG3" s="40" t="s">
        <v>147</v>
      </c>
      <c r="ULH3" s="40" t="s">
        <v>147</v>
      </c>
      <c r="ULI3" s="40" t="s">
        <v>147</v>
      </c>
      <c r="ULJ3" s="40" t="s">
        <v>147</v>
      </c>
      <c r="ULK3" s="40" t="s">
        <v>147</v>
      </c>
      <c r="ULL3" s="40" t="s">
        <v>147</v>
      </c>
      <c r="ULM3" s="40" t="s">
        <v>147</v>
      </c>
      <c r="ULN3" s="40" t="s">
        <v>147</v>
      </c>
      <c r="ULO3" s="40" t="s">
        <v>147</v>
      </c>
      <c r="ULP3" s="40" t="s">
        <v>147</v>
      </c>
      <c r="ULQ3" s="40" t="s">
        <v>147</v>
      </c>
      <c r="ULR3" s="40" t="s">
        <v>147</v>
      </c>
      <c r="ULS3" s="40" t="s">
        <v>147</v>
      </c>
      <c r="ULT3" s="40" t="s">
        <v>147</v>
      </c>
      <c r="ULU3" s="40" t="s">
        <v>147</v>
      </c>
      <c r="ULV3" s="40" t="s">
        <v>147</v>
      </c>
      <c r="ULW3" s="40" t="s">
        <v>147</v>
      </c>
      <c r="ULX3" s="40" t="s">
        <v>147</v>
      </c>
      <c r="ULY3" s="40" t="s">
        <v>147</v>
      </c>
      <c r="ULZ3" s="40" t="s">
        <v>147</v>
      </c>
      <c r="UMA3" s="40" t="s">
        <v>147</v>
      </c>
      <c r="UMB3" s="40" t="s">
        <v>147</v>
      </c>
      <c r="UMC3" s="40" t="s">
        <v>147</v>
      </c>
      <c r="UMD3" s="40" t="s">
        <v>147</v>
      </c>
      <c r="UME3" s="40" t="s">
        <v>147</v>
      </c>
      <c r="UMF3" s="40" t="s">
        <v>147</v>
      </c>
      <c r="UMG3" s="40" t="s">
        <v>147</v>
      </c>
      <c r="UMH3" s="40" t="s">
        <v>147</v>
      </c>
      <c r="UMI3" s="40" t="s">
        <v>147</v>
      </c>
      <c r="UMJ3" s="40" t="s">
        <v>147</v>
      </c>
      <c r="UMK3" s="40" t="s">
        <v>147</v>
      </c>
      <c r="UML3" s="40" t="s">
        <v>147</v>
      </c>
      <c r="UMM3" s="40" t="s">
        <v>147</v>
      </c>
      <c r="UMN3" s="40" t="s">
        <v>147</v>
      </c>
      <c r="UMO3" s="40" t="s">
        <v>147</v>
      </c>
      <c r="UMP3" s="40" t="s">
        <v>147</v>
      </c>
      <c r="UMQ3" s="40" t="s">
        <v>147</v>
      </c>
      <c r="UMR3" s="40" t="s">
        <v>147</v>
      </c>
      <c r="UMS3" s="40" t="s">
        <v>147</v>
      </c>
      <c r="UMT3" s="40" t="s">
        <v>147</v>
      </c>
      <c r="UMU3" s="40" t="s">
        <v>147</v>
      </c>
      <c r="UMV3" s="40" t="s">
        <v>147</v>
      </c>
      <c r="UMW3" s="40" t="s">
        <v>147</v>
      </c>
      <c r="UMX3" s="40" t="s">
        <v>147</v>
      </c>
      <c r="UMY3" s="40" t="s">
        <v>147</v>
      </c>
      <c r="UMZ3" s="40" t="s">
        <v>147</v>
      </c>
      <c r="UNA3" s="40" t="s">
        <v>147</v>
      </c>
      <c r="UNB3" s="40" t="s">
        <v>147</v>
      </c>
      <c r="UNC3" s="40" t="s">
        <v>147</v>
      </c>
      <c r="UND3" s="40" t="s">
        <v>147</v>
      </c>
      <c r="UNE3" s="40" t="s">
        <v>147</v>
      </c>
      <c r="UNF3" s="40" t="s">
        <v>147</v>
      </c>
      <c r="UNG3" s="40" t="s">
        <v>147</v>
      </c>
      <c r="UNH3" s="40" t="s">
        <v>147</v>
      </c>
      <c r="UNI3" s="40" t="s">
        <v>147</v>
      </c>
      <c r="UNJ3" s="40" t="s">
        <v>147</v>
      </c>
      <c r="UNK3" s="40" t="s">
        <v>147</v>
      </c>
      <c r="UNL3" s="40" t="s">
        <v>147</v>
      </c>
      <c r="UNM3" s="40" t="s">
        <v>147</v>
      </c>
      <c r="UNN3" s="40" t="s">
        <v>147</v>
      </c>
      <c r="UNO3" s="40" t="s">
        <v>147</v>
      </c>
      <c r="UNP3" s="40" t="s">
        <v>147</v>
      </c>
      <c r="UNQ3" s="40" t="s">
        <v>147</v>
      </c>
      <c r="UNR3" s="40" t="s">
        <v>147</v>
      </c>
      <c r="UNS3" s="40" t="s">
        <v>147</v>
      </c>
      <c r="UNT3" s="40" t="s">
        <v>147</v>
      </c>
      <c r="UNU3" s="40" t="s">
        <v>147</v>
      </c>
      <c r="UNV3" s="40" t="s">
        <v>147</v>
      </c>
      <c r="UNW3" s="40" t="s">
        <v>147</v>
      </c>
      <c r="UNX3" s="40" t="s">
        <v>147</v>
      </c>
      <c r="UNY3" s="40" t="s">
        <v>147</v>
      </c>
      <c r="UNZ3" s="40" t="s">
        <v>147</v>
      </c>
      <c r="UOA3" s="40" t="s">
        <v>147</v>
      </c>
      <c r="UOB3" s="40" t="s">
        <v>147</v>
      </c>
      <c r="UOC3" s="40" t="s">
        <v>147</v>
      </c>
      <c r="UOD3" s="40" t="s">
        <v>147</v>
      </c>
      <c r="UOE3" s="40" t="s">
        <v>147</v>
      </c>
      <c r="UOF3" s="40" t="s">
        <v>147</v>
      </c>
      <c r="UOG3" s="40" t="s">
        <v>147</v>
      </c>
      <c r="UOH3" s="40" t="s">
        <v>147</v>
      </c>
      <c r="UOI3" s="40" t="s">
        <v>147</v>
      </c>
      <c r="UOJ3" s="40" t="s">
        <v>147</v>
      </c>
      <c r="UOK3" s="40" t="s">
        <v>147</v>
      </c>
      <c r="UOL3" s="40" t="s">
        <v>147</v>
      </c>
      <c r="UOM3" s="40" t="s">
        <v>147</v>
      </c>
      <c r="UON3" s="40" t="s">
        <v>147</v>
      </c>
      <c r="UOO3" s="40" t="s">
        <v>147</v>
      </c>
      <c r="UOP3" s="40" t="s">
        <v>147</v>
      </c>
      <c r="UOQ3" s="40" t="s">
        <v>147</v>
      </c>
      <c r="UOR3" s="40" t="s">
        <v>147</v>
      </c>
      <c r="UOS3" s="40" t="s">
        <v>147</v>
      </c>
      <c r="UOT3" s="40" t="s">
        <v>147</v>
      </c>
      <c r="UOU3" s="40" t="s">
        <v>147</v>
      </c>
      <c r="UOV3" s="40" t="s">
        <v>147</v>
      </c>
      <c r="UOW3" s="40" t="s">
        <v>147</v>
      </c>
      <c r="UOX3" s="40" t="s">
        <v>147</v>
      </c>
      <c r="UOY3" s="40" t="s">
        <v>147</v>
      </c>
      <c r="UOZ3" s="40" t="s">
        <v>147</v>
      </c>
      <c r="UPA3" s="40" t="s">
        <v>147</v>
      </c>
      <c r="UPB3" s="40" t="s">
        <v>147</v>
      </c>
      <c r="UPC3" s="40" t="s">
        <v>147</v>
      </c>
      <c r="UPD3" s="40" t="s">
        <v>147</v>
      </c>
      <c r="UPE3" s="40" t="s">
        <v>147</v>
      </c>
      <c r="UPF3" s="40" t="s">
        <v>147</v>
      </c>
      <c r="UPG3" s="40" t="s">
        <v>147</v>
      </c>
      <c r="UPH3" s="40" t="s">
        <v>147</v>
      </c>
      <c r="UPI3" s="40" t="s">
        <v>147</v>
      </c>
      <c r="UPJ3" s="40" t="s">
        <v>147</v>
      </c>
      <c r="UPK3" s="40" t="s">
        <v>147</v>
      </c>
      <c r="UPL3" s="40" t="s">
        <v>147</v>
      </c>
      <c r="UPM3" s="40" t="s">
        <v>147</v>
      </c>
      <c r="UPN3" s="40" t="s">
        <v>147</v>
      </c>
      <c r="UPO3" s="40" t="s">
        <v>147</v>
      </c>
      <c r="UPP3" s="40" t="s">
        <v>147</v>
      </c>
      <c r="UPQ3" s="40" t="s">
        <v>147</v>
      </c>
      <c r="UPR3" s="40" t="s">
        <v>147</v>
      </c>
      <c r="UPS3" s="40" t="s">
        <v>147</v>
      </c>
      <c r="UPT3" s="40" t="s">
        <v>147</v>
      </c>
      <c r="UPU3" s="40" t="s">
        <v>147</v>
      </c>
      <c r="UPV3" s="40" t="s">
        <v>147</v>
      </c>
      <c r="UPW3" s="40" t="s">
        <v>147</v>
      </c>
      <c r="UPX3" s="40" t="s">
        <v>147</v>
      </c>
      <c r="UPY3" s="40" t="s">
        <v>147</v>
      </c>
      <c r="UPZ3" s="40" t="s">
        <v>147</v>
      </c>
      <c r="UQA3" s="40" t="s">
        <v>147</v>
      </c>
      <c r="UQB3" s="40" t="s">
        <v>147</v>
      </c>
      <c r="UQC3" s="40" t="s">
        <v>147</v>
      </c>
      <c r="UQD3" s="40" t="s">
        <v>147</v>
      </c>
      <c r="UQE3" s="40" t="s">
        <v>147</v>
      </c>
      <c r="UQF3" s="40" t="s">
        <v>147</v>
      </c>
      <c r="UQG3" s="40" t="s">
        <v>147</v>
      </c>
      <c r="UQH3" s="40" t="s">
        <v>147</v>
      </c>
      <c r="UQI3" s="40" t="s">
        <v>147</v>
      </c>
      <c r="UQJ3" s="40" t="s">
        <v>147</v>
      </c>
      <c r="UQK3" s="40" t="s">
        <v>147</v>
      </c>
      <c r="UQL3" s="40" t="s">
        <v>147</v>
      </c>
      <c r="UQM3" s="40" t="s">
        <v>147</v>
      </c>
      <c r="UQN3" s="40" t="s">
        <v>147</v>
      </c>
      <c r="UQO3" s="40" t="s">
        <v>147</v>
      </c>
      <c r="UQP3" s="40" t="s">
        <v>147</v>
      </c>
      <c r="UQQ3" s="40" t="s">
        <v>147</v>
      </c>
      <c r="UQR3" s="40" t="s">
        <v>147</v>
      </c>
      <c r="UQS3" s="40" t="s">
        <v>147</v>
      </c>
      <c r="UQT3" s="40" t="s">
        <v>147</v>
      </c>
      <c r="UQU3" s="40" t="s">
        <v>147</v>
      </c>
      <c r="UQV3" s="40" t="s">
        <v>147</v>
      </c>
      <c r="UQW3" s="40" t="s">
        <v>147</v>
      </c>
      <c r="UQX3" s="40" t="s">
        <v>147</v>
      </c>
      <c r="UQY3" s="40" t="s">
        <v>147</v>
      </c>
      <c r="UQZ3" s="40" t="s">
        <v>147</v>
      </c>
      <c r="URA3" s="40" t="s">
        <v>147</v>
      </c>
      <c r="URB3" s="40" t="s">
        <v>147</v>
      </c>
      <c r="URC3" s="40" t="s">
        <v>147</v>
      </c>
      <c r="URD3" s="40" t="s">
        <v>147</v>
      </c>
      <c r="URE3" s="40" t="s">
        <v>147</v>
      </c>
      <c r="URF3" s="40" t="s">
        <v>147</v>
      </c>
      <c r="URG3" s="40" t="s">
        <v>147</v>
      </c>
      <c r="URH3" s="40" t="s">
        <v>147</v>
      </c>
      <c r="URI3" s="40" t="s">
        <v>147</v>
      </c>
      <c r="URJ3" s="40" t="s">
        <v>147</v>
      </c>
      <c r="URK3" s="40" t="s">
        <v>147</v>
      </c>
      <c r="URL3" s="40" t="s">
        <v>147</v>
      </c>
      <c r="URM3" s="40" t="s">
        <v>147</v>
      </c>
      <c r="URN3" s="40" t="s">
        <v>147</v>
      </c>
      <c r="URO3" s="40" t="s">
        <v>147</v>
      </c>
      <c r="URP3" s="40" t="s">
        <v>147</v>
      </c>
      <c r="URQ3" s="40" t="s">
        <v>147</v>
      </c>
      <c r="URR3" s="40" t="s">
        <v>147</v>
      </c>
      <c r="URS3" s="40" t="s">
        <v>147</v>
      </c>
      <c r="URT3" s="40" t="s">
        <v>147</v>
      </c>
      <c r="URU3" s="40" t="s">
        <v>147</v>
      </c>
      <c r="URV3" s="40" t="s">
        <v>147</v>
      </c>
      <c r="URW3" s="40" t="s">
        <v>147</v>
      </c>
      <c r="URX3" s="40" t="s">
        <v>147</v>
      </c>
      <c r="URY3" s="40" t="s">
        <v>147</v>
      </c>
      <c r="URZ3" s="40" t="s">
        <v>147</v>
      </c>
      <c r="USA3" s="40" t="s">
        <v>147</v>
      </c>
      <c r="USB3" s="40" t="s">
        <v>147</v>
      </c>
      <c r="USC3" s="40" t="s">
        <v>147</v>
      </c>
      <c r="USD3" s="40" t="s">
        <v>147</v>
      </c>
      <c r="USE3" s="40" t="s">
        <v>147</v>
      </c>
      <c r="USF3" s="40" t="s">
        <v>147</v>
      </c>
      <c r="USG3" s="40" t="s">
        <v>147</v>
      </c>
      <c r="USH3" s="40" t="s">
        <v>147</v>
      </c>
      <c r="USI3" s="40" t="s">
        <v>147</v>
      </c>
      <c r="USJ3" s="40" t="s">
        <v>147</v>
      </c>
      <c r="USK3" s="40" t="s">
        <v>147</v>
      </c>
      <c r="USL3" s="40" t="s">
        <v>147</v>
      </c>
      <c r="USM3" s="40" t="s">
        <v>147</v>
      </c>
      <c r="USN3" s="40" t="s">
        <v>147</v>
      </c>
      <c r="USO3" s="40" t="s">
        <v>147</v>
      </c>
      <c r="USP3" s="40" t="s">
        <v>147</v>
      </c>
      <c r="USQ3" s="40" t="s">
        <v>147</v>
      </c>
      <c r="USR3" s="40" t="s">
        <v>147</v>
      </c>
      <c r="USS3" s="40" t="s">
        <v>147</v>
      </c>
      <c r="UST3" s="40" t="s">
        <v>147</v>
      </c>
      <c r="USU3" s="40" t="s">
        <v>147</v>
      </c>
      <c r="USV3" s="40" t="s">
        <v>147</v>
      </c>
      <c r="USW3" s="40" t="s">
        <v>147</v>
      </c>
      <c r="USX3" s="40" t="s">
        <v>147</v>
      </c>
      <c r="USY3" s="40" t="s">
        <v>147</v>
      </c>
      <c r="USZ3" s="40" t="s">
        <v>147</v>
      </c>
      <c r="UTA3" s="40" t="s">
        <v>147</v>
      </c>
      <c r="UTB3" s="40" t="s">
        <v>147</v>
      </c>
      <c r="UTC3" s="40" t="s">
        <v>147</v>
      </c>
      <c r="UTD3" s="40" t="s">
        <v>147</v>
      </c>
      <c r="UTE3" s="40" t="s">
        <v>147</v>
      </c>
      <c r="UTF3" s="40" t="s">
        <v>147</v>
      </c>
      <c r="UTG3" s="40" t="s">
        <v>147</v>
      </c>
      <c r="UTH3" s="40" t="s">
        <v>147</v>
      </c>
      <c r="UTI3" s="40" t="s">
        <v>147</v>
      </c>
      <c r="UTJ3" s="40" t="s">
        <v>147</v>
      </c>
      <c r="UTK3" s="40" t="s">
        <v>147</v>
      </c>
      <c r="UTL3" s="40" t="s">
        <v>147</v>
      </c>
      <c r="UTM3" s="40" t="s">
        <v>147</v>
      </c>
      <c r="UTN3" s="40" t="s">
        <v>147</v>
      </c>
      <c r="UTO3" s="40" t="s">
        <v>147</v>
      </c>
      <c r="UTP3" s="40" t="s">
        <v>147</v>
      </c>
      <c r="UTQ3" s="40" t="s">
        <v>147</v>
      </c>
      <c r="UTR3" s="40" t="s">
        <v>147</v>
      </c>
      <c r="UTS3" s="40" t="s">
        <v>147</v>
      </c>
      <c r="UTT3" s="40" t="s">
        <v>147</v>
      </c>
      <c r="UTU3" s="40" t="s">
        <v>147</v>
      </c>
      <c r="UTV3" s="40" t="s">
        <v>147</v>
      </c>
      <c r="UTW3" s="40" t="s">
        <v>147</v>
      </c>
      <c r="UTX3" s="40" t="s">
        <v>147</v>
      </c>
      <c r="UTY3" s="40" t="s">
        <v>147</v>
      </c>
      <c r="UTZ3" s="40" t="s">
        <v>147</v>
      </c>
      <c r="UUA3" s="40" t="s">
        <v>147</v>
      </c>
      <c r="UUB3" s="40" t="s">
        <v>147</v>
      </c>
      <c r="UUC3" s="40" t="s">
        <v>147</v>
      </c>
      <c r="UUD3" s="40" t="s">
        <v>147</v>
      </c>
      <c r="UUE3" s="40" t="s">
        <v>147</v>
      </c>
      <c r="UUF3" s="40" t="s">
        <v>147</v>
      </c>
      <c r="UUG3" s="40" t="s">
        <v>147</v>
      </c>
      <c r="UUH3" s="40" t="s">
        <v>147</v>
      </c>
      <c r="UUI3" s="40" t="s">
        <v>147</v>
      </c>
      <c r="UUJ3" s="40" t="s">
        <v>147</v>
      </c>
      <c r="UUK3" s="40" t="s">
        <v>147</v>
      </c>
      <c r="UUL3" s="40" t="s">
        <v>147</v>
      </c>
      <c r="UUM3" s="40" t="s">
        <v>147</v>
      </c>
      <c r="UUN3" s="40" t="s">
        <v>147</v>
      </c>
      <c r="UUO3" s="40" t="s">
        <v>147</v>
      </c>
      <c r="UUP3" s="40" t="s">
        <v>147</v>
      </c>
      <c r="UUQ3" s="40" t="s">
        <v>147</v>
      </c>
      <c r="UUR3" s="40" t="s">
        <v>147</v>
      </c>
      <c r="UUS3" s="40" t="s">
        <v>147</v>
      </c>
      <c r="UUT3" s="40" t="s">
        <v>147</v>
      </c>
      <c r="UUU3" s="40" t="s">
        <v>147</v>
      </c>
      <c r="UUV3" s="40" t="s">
        <v>147</v>
      </c>
      <c r="UUW3" s="40" t="s">
        <v>147</v>
      </c>
      <c r="UUX3" s="40" t="s">
        <v>147</v>
      </c>
      <c r="UUY3" s="40" t="s">
        <v>147</v>
      </c>
      <c r="UUZ3" s="40" t="s">
        <v>147</v>
      </c>
      <c r="UVA3" s="40" t="s">
        <v>147</v>
      </c>
      <c r="UVB3" s="40" t="s">
        <v>147</v>
      </c>
      <c r="UVC3" s="40" t="s">
        <v>147</v>
      </c>
      <c r="UVD3" s="40" t="s">
        <v>147</v>
      </c>
      <c r="UVE3" s="40" t="s">
        <v>147</v>
      </c>
      <c r="UVF3" s="40" t="s">
        <v>147</v>
      </c>
      <c r="UVG3" s="40" t="s">
        <v>147</v>
      </c>
      <c r="UVH3" s="40" t="s">
        <v>147</v>
      </c>
      <c r="UVI3" s="40" t="s">
        <v>147</v>
      </c>
      <c r="UVJ3" s="40" t="s">
        <v>147</v>
      </c>
      <c r="UVK3" s="40" t="s">
        <v>147</v>
      </c>
      <c r="UVL3" s="40" t="s">
        <v>147</v>
      </c>
      <c r="UVM3" s="40" t="s">
        <v>147</v>
      </c>
      <c r="UVN3" s="40" t="s">
        <v>147</v>
      </c>
      <c r="UVO3" s="40" t="s">
        <v>147</v>
      </c>
      <c r="UVP3" s="40" t="s">
        <v>147</v>
      </c>
      <c r="UVQ3" s="40" t="s">
        <v>147</v>
      </c>
      <c r="UVR3" s="40" t="s">
        <v>147</v>
      </c>
      <c r="UVS3" s="40" t="s">
        <v>147</v>
      </c>
      <c r="UVT3" s="40" t="s">
        <v>147</v>
      </c>
      <c r="UVU3" s="40" t="s">
        <v>147</v>
      </c>
      <c r="UVV3" s="40" t="s">
        <v>147</v>
      </c>
      <c r="UVW3" s="40" t="s">
        <v>147</v>
      </c>
      <c r="UVX3" s="40" t="s">
        <v>147</v>
      </c>
      <c r="UVY3" s="40" t="s">
        <v>147</v>
      </c>
      <c r="UVZ3" s="40" t="s">
        <v>147</v>
      </c>
      <c r="UWA3" s="40" t="s">
        <v>147</v>
      </c>
      <c r="UWB3" s="40" t="s">
        <v>147</v>
      </c>
      <c r="UWC3" s="40" t="s">
        <v>147</v>
      </c>
      <c r="UWD3" s="40" t="s">
        <v>147</v>
      </c>
      <c r="UWE3" s="40" t="s">
        <v>147</v>
      </c>
      <c r="UWF3" s="40" t="s">
        <v>147</v>
      </c>
      <c r="UWG3" s="40" t="s">
        <v>147</v>
      </c>
      <c r="UWH3" s="40" t="s">
        <v>147</v>
      </c>
      <c r="UWI3" s="40" t="s">
        <v>147</v>
      </c>
      <c r="UWJ3" s="40" t="s">
        <v>147</v>
      </c>
      <c r="UWK3" s="40" t="s">
        <v>147</v>
      </c>
      <c r="UWL3" s="40" t="s">
        <v>147</v>
      </c>
      <c r="UWM3" s="40" t="s">
        <v>147</v>
      </c>
      <c r="UWN3" s="40" t="s">
        <v>147</v>
      </c>
      <c r="UWO3" s="40" t="s">
        <v>147</v>
      </c>
      <c r="UWP3" s="40" t="s">
        <v>147</v>
      </c>
      <c r="UWQ3" s="40" t="s">
        <v>147</v>
      </c>
      <c r="UWR3" s="40" t="s">
        <v>147</v>
      </c>
      <c r="UWS3" s="40" t="s">
        <v>147</v>
      </c>
      <c r="UWT3" s="40" t="s">
        <v>147</v>
      </c>
      <c r="UWU3" s="40" t="s">
        <v>147</v>
      </c>
      <c r="UWV3" s="40" t="s">
        <v>147</v>
      </c>
      <c r="UWW3" s="40" t="s">
        <v>147</v>
      </c>
      <c r="UWX3" s="40" t="s">
        <v>147</v>
      </c>
      <c r="UWY3" s="40" t="s">
        <v>147</v>
      </c>
      <c r="UWZ3" s="40" t="s">
        <v>147</v>
      </c>
      <c r="UXA3" s="40" t="s">
        <v>147</v>
      </c>
      <c r="UXB3" s="40" t="s">
        <v>147</v>
      </c>
      <c r="UXC3" s="40" t="s">
        <v>147</v>
      </c>
      <c r="UXD3" s="40" t="s">
        <v>147</v>
      </c>
      <c r="UXE3" s="40" t="s">
        <v>147</v>
      </c>
      <c r="UXF3" s="40" t="s">
        <v>147</v>
      </c>
      <c r="UXG3" s="40" t="s">
        <v>147</v>
      </c>
      <c r="UXH3" s="40" t="s">
        <v>147</v>
      </c>
      <c r="UXI3" s="40" t="s">
        <v>147</v>
      </c>
      <c r="UXJ3" s="40" t="s">
        <v>147</v>
      </c>
      <c r="UXK3" s="40" t="s">
        <v>147</v>
      </c>
      <c r="UXL3" s="40" t="s">
        <v>147</v>
      </c>
      <c r="UXM3" s="40" t="s">
        <v>147</v>
      </c>
      <c r="UXN3" s="40" t="s">
        <v>147</v>
      </c>
      <c r="UXO3" s="40" t="s">
        <v>147</v>
      </c>
      <c r="UXP3" s="40" t="s">
        <v>147</v>
      </c>
      <c r="UXQ3" s="40" t="s">
        <v>147</v>
      </c>
      <c r="UXR3" s="40" t="s">
        <v>147</v>
      </c>
      <c r="UXS3" s="40" t="s">
        <v>147</v>
      </c>
      <c r="UXT3" s="40" t="s">
        <v>147</v>
      </c>
      <c r="UXU3" s="40" t="s">
        <v>147</v>
      </c>
      <c r="UXV3" s="40" t="s">
        <v>147</v>
      </c>
      <c r="UXW3" s="40" t="s">
        <v>147</v>
      </c>
      <c r="UXX3" s="40" t="s">
        <v>147</v>
      </c>
      <c r="UXY3" s="40" t="s">
        <v>147</v>
      </c>
      <c r="UXZ3" s="40" t="s">
        <v>147</v>
      </c>
      <c r="UYA3" s="40" t="s">
        <v>147</v>
      </c>
      <c r="UYB3" s="40" t="s">
        <v>147</v>
      </c>
      <c r="UYC3" s="40" t="s">
        <v>147</v>
      </c>
      <c r="UYD3" s="40" t="s">
        <v>147</v>
      </c>
      <c r="UYE3" s="40" t="s">
        <v>147</v>
      </c>
      <c r="UYF3" s="40" t="s">
        <v>147</v>
      </c>
      <c r="UYG3" s="40" t="s">
        <v>147</v>
      </c>
      <c r="UYH3" s="40" t="s">
        <v>147</v>
      </c>
      <c r="UYI3" s="40" t="s">
        <v>147</v>
      </c>
      <c r="UYJ3" s="40" t="s">
        <v>147</v>
      </c>
      <c r="UYK3" s="40" t="s">
        <v>147</v>
      </c>
      <c r="UYL3" s="40" t="s">
        <v>147</v>
      </c>
      <c r="UYM3" s="40" t="s">
        <v>147</v>
      </c>
      <c r="UYN3" s="40" t="s">
        <v>147</v>
      </c>
      <c r="UYO3" s="40" t="s">
        <v>147</v>
      </c>
      <c r="UYP3" s="40" t="s">
        <v>147</v>
      </c>
      <c r="UYQ3" s="40" t="s">
        <v>147</v>
      </c>
      <c r="UYR3" s="40" t="s">
        <v>147</v>
      </c>
      <c r="UYS3" s="40" t="s">
        <v>147</v>
      </c>
      <c r="UYT3" s="40" t="s">
        <v>147</v>
      </c>
      <c r="UYU3" s="40" t="s">
        <v>147</v>
      </c>
      <c r="UYV3" s="40" t="s">
        <v>147</v>
      </c>
      <c r="UYW3" s="40" t="s">
        <v>147</v>
      </c>
      <c r="UYX3" s="40" t="s">
        <v>147</v>
      </c>
      <c r="UYY3" s="40" t="s">
        <v>147</v>
      </c>
      <c r="UYZ3" s="40" t="s">
        <v>147</v>
      </c>
      <c r="UZA3" s="40" t="s">
        <v>147</v>
      </c>
      <c r="UZB3" s="40" t="s">
        <v>147</v>
      </c>
      <c r="UZC3" s="40" t="s">
        <v>147</v>
      </c>
      <c r="UZD3" s="40" t="s">
        <v>147</v>
      </c>
      <c r="UZE3" s="40" t="s">
        <v>147</v>
      </c>
      <c r="UZF3" s="40" t="s">
        <v>147</v>
      </c>
      <c r="UZG3" s="40" t="s">
        <v>147</v>
      </c>
      <c r="UZH3" s="40" t="s">
        <v>147</v>
      </c>
      <c r="UZI3" s="40" t="s">
        <v>147</v>
      </c>
      <c r="UZJ3" s="40" t="s">
        <v>147</v>
      </c>
      <c r="UZK3" s="40" t="s">
        <v>147</v>
      </c>
      <c r="UZL3" s="40" t="s">
        <v>147</v>
      </c>
      <c r="UZM3" s="40" t="s">
        <v>147</v>
      </c>
      <c r="UZN3" s="40" t="s">
        <v>147</v>
      </c>
      <c r="UZO3" s="40" t="s">
        <v>147</v>
      </c>
      <c r="UZP3" s="40" t="s">
        <v>147</v>
      </c>
      <c r="UZQ3" s="40" t="s">
        <v>147</v>
      </c>
      <c r="UZR3" s="40" t="s">
        <v>147</v>
      </c>
      <c r="UZS3" s="40" t="s">
        <v>147</v>
      </c>
      <c r="UZT3" s="40" t="s">
        <v>147</v>
      </c>
      <c r="UZU3" s="40" t="s">
        <v>147</v>
      </c>
      <c r="UZV3" s="40" t="s">
        <v>147</v>
      </c>
      <c r="UZW3" s="40" t="s">
        <v>147</v>
      </c>
      <c r="UZX3" s="40" t="s">
        <v>147</v>
      </c>
      <c r="UZY3" s="40" t="s">
        <v>147</v>
      </c>
      <c r="UZZ3" s="40" t="s">
        <v>147</v>
      </c>
      <c r="VAA3" s="40" t="s">
        <v>147</v>
      </c>
      <c r="VAB3" s="40" t="s">
        <v>147</v>
      </c>
      <c r="VAC3" s="40" t="s">
        <v>147</v>
      </c>
      <c r="VAD3" s="40" t="s">
        <v>147</v>
      </c>
      <c r="VAE3" s="40" t="s">
        <v>147</v>
      </c>
      <c r="VAF3" s="40" t="s">
        <v>147</v>
      </c>
      <c r="VAG3" s="40" t="s">
        <v>147</v>
      </c>
      <c r="VAH3" s="40" t="s">
        <v>147</v>
      </c>
      <c r="VAI3" s="40" t="s">
        <v>147</v>
      </c>
      <c r="VAJ3" s="40" t="s">
        <v>147</v>
      </c>
      <c r="VAK3" s="40" t="s">
        <v>147</v>
      </c>
      <c r="VAL3" s="40" t="s">
        <v>147</v>
      </c>
      <c r="VAM3" s="40" t="s">
        <v>147</v>
      </c>
      <c r="VAN3" s="40" t="s">
        <v>147</v>
      </c>
      <c r="VAO3" s="40" t="s">
        <v>147</v>
      </c>
      <c r="VAP3" s="40" t="s">
        <v>147</v>
      </c>
      <c r="VAQ3" s="40" t="s">
        <v>147</v>
      </c>
      <c r="VAR3" s="40" t="s">
        <v>147</v>
      </c>
      <c r="VAS3" s="40" t="s">
        <v>147</v>
      </c>
      <c r="VAT3" s="40" t="s">
        <v>147</v>
      </c>
      <c r="VAU3" s="40" t="s">
        <v>147</v>
      </c>
      <c r="VAV3" s="40" t="s">
        <v>147</v>
      </c>
      <c r="VAW3" s="40" t="s">
        <v>147</v>
      </c>
      <c r="VAX3" s="40" t="s">
        <v>147</v>
      </c>
      <c r="VAY3" s="40" t="s">
        <v>147</v>
      </c>
      <c r="VAZ3" s="40" t="s">
        <v>147</v>
      </c>
      <c r="VBA3" s="40" t="s">
        <v>147</v>
      </c>
      <c r="VBB3" s="40" t="s">
        <v>147</v>
      </c>
      <c r="VBC3" s="40" t="s">
        <v>147</v>
      </c>
      <c r="VBD3" s="40" t="s">
        <v>147</v>
      </c>
      <c r="VBE3" s="40" t="s">
        <v>147</v>
      </c>
      <c r="VBF3" s="40" t="s">
        <v>147</v>
      </c>
      <c r="VBG3" s="40" t="s">
        <v>147</v>
      </c>
      <c r="VBH3" s="40" t="s">
        <v>147</v>
      </c>
      <c r="VBI3" s="40" t="s">
        <v>147</v>
      </c>
      <c r="VBJ3" s="40" t="s">
        <v>147</v>
      </c>
      <c r="VBK3" s="40" t="s">
        <v>147</v>
      </c>
      <c r="VBL3" s="40" t="s">
        <v>147</v>
      </c>
      <c r="VBM3" s="40" t="s">
        <v>147</v>
      </c>
      <c r="VBN3" s="40" t="s">
        <v>147</v>
      </c>
      <c r="VBO3" s="40" t="s">
        <v>147</v>
      </c>
      <c r="VBP3" s="40" t="s">
        <v>147</v>
      </c>
      <c r="VBQ3" s="40" t="s">
        <v>147</v>
      </c>
      <c r="VBR3" s="40" t="s">
        <v>147</v>
      </c>
      <c r="VBS3" s="40" t="s">
        <v>147</v>
      </c>
      <c r="VBT3" s="40" t="s">
        <v>147</v>
      </c>
      <c r="VBU3" s="40" t="s">
        <v>147</v>
      </c>
      <c r="VBV3" s="40" t="s">
        <v>147</v>
      </c>
      <c r="VBW3" s="40" t="s">
        <v>147</v>
      </c>
      <c r="VBX3" s="40" t="s">
        <v>147</v>
      </c>
      <c r="VBY3" s="40" t="s">
        <v>147</v>
      </c>
      <c r="VBZ3" s="40" t="s">
        <v>147</v>
      </c>
      <c r="VCA3" s="40" t="s">
        <v>147</v>
      </c>
      <c r="VCB3" s="40" t="s">
        <v>147</v>
      </c>
      <c r="VCC3" s="40" t="s">
        <v>147</v>
      </c>
      <c r="VCD3" s="40" t="s">
        <v>147</v>
      </c>
      <c r="VCE3" s="40" t="s">
        <v>147</v>
      </c>
      <c r="VCF3" s="40" t="s">
        <v>147</v>
      </c>
      <c r="VCG3" s="40" t="s">
        <v>147</v>
      </c>
      <c r="VCH3" s="40" t="s">
        <v>147</v>
      </c>
      <c r="VCI3" s="40" t="s">
        <v>147</v>
      </c>
      <c r="VCJ3" s="40" t="s">
        <v>147</v>
      </c>
      <c r="VCK3" s="40" t="s">
        <v>147</v>
      </c>
      <c r="VCL3" s="40" t="s">
        <v>147</v>
      </c>
      <c r="VCM3" s="40" t="s">
        <v>147</v>
      </c>
      <c r="VCN3" s="40" t="s">
        <v>147</v>
      </c>
      <c r="VCO3" s="40" t="s">
        <v>147</v>
      </c>
      <c r="VCP3" s="40" t="s">
        <v>147</v>
      </c>
      <c r="VCQ3" s="40" t="s">
        <v>147</v>
      </c>
      <c r="VCR3" s="40" t="s">
        <v>147</v>
      </c>
      <c r="VCS3" s="40" t="s">
        <v>147</v>
      </c>
      <c r="VCT3" s="40" t="s">
        <v>147</v>
      </c>
      <c r="VCU3" s="40" t="s">
        <v>147</v>
      </c>
      <c r="VCV3" s="40" t="s">
        <v>147</v>
      </c>
      <c r="VCW3" s="40" t="s">
        <v>147</v>
      </c>
      <c r="VCX3" s="40" t="s">
        <v>147</v>
      </c>
      <c r="VCY3" s="40" t="s">
        <v>147</v>
      </c>
      <c r="VCZ3" s="40" t="s">
        <v>147</v>
      </c>
      <c r="VDA3" s="40" t="s">
        <v>147</v>
      </c>
      <c r="VDB3" s="40" t="s">
        <v>147</v>
      </c>
      <c r="VDC3" s="40" t="s">
        <v>147</v>
      </c>
      <c r="VDD3" s="40" t="s">
        <v>147</v>
      </c>
      <c r="VDE3" s="40" t="s">
        <v>147</v>
      </c>
      <c r="VDF3" s="40" t="s">
        <v>147</v>
      </c>
      <c r="VDG3" s="40" t="s">
        <v>147</v>
      </c>
      <c r="VDH3" s="40" t="s">
        <v>147</v>
      </c>
      <c r="VDI3" s="40" t="s">
        <v>147</v>
      </c>
      <c r="VDJ3" s="40" t="s">
        <v>147</v>
      </c>
      <c r="VDK3" s="40" t="s">
        <v>147</v>
      </c>
      <c r="VDL3" s="40" t="s">
        <v>147</v>
      </c>
      <c r="VDM3" s="40" t="s">
        <v>147</v>
      </c>
      <c r="VDN3" s="40" t="s">
        <v>147</v>
      </c>
      <c r="VDO3" s="40" t="s">
        <v>147</v>
      </c>
      <c r="VDP3" s="40" t="s">
        <v>147</v>
      </c>
      <c r="VDQ3" s="40" t="s">
        <v>147</v>
      </c>
      <c r="VDR3" s="40" t="s">
        <v>147</v>
      </c>
      <c r="VDS3" s="40" t="s">
        <v>147</v>
      </c>
      <c r="VDT3" s="40" t="s">
        <v>147</v>
      </c>
      <c r="VDU3" s="40" t="s">
        <v>147</v>
      </c>
      <c r="VDV3" s="40" t="s">
        <v>147</v>
      </c>
      <c r="VDW3" s="40" t="s">
        <v>147</v>
      </c>
      <c r="VDX3" s="40" t="s">
        <v>147</v>
      </c>
      <c r="VDY3" s="40" t="s">
        <v>147</v>
      </c>
      <c r="VDZ3" s="40" t="s">
        <v>147</v>
      </c>
      <c r="VEA3" s="40" t="s">
        <v>147</v>
      </c>
      <c r="VEB3" s="40" t="s">
        <v>147</v>
      </c>
      <c r="VEC3" s="40" t="s">
        <v>147</v>
      </c>
      <c r="VED3" s="40" t="s">
        <v>147</v>
      </c>
      <c r="VEE3" s="40" t="s">
        <v>147</v>
      </c>
      <c r="VEF3" s="40" t="s">
        <v>147</v>
      </c>
      <c r="VEG3" s="40" t="s">
        <v>147</v>
      </c>
      <c r="VEH3" s="40" t="s">
        <v>147</v>
      </c>
      <c r="VEI3" s="40" t="s">
        <v>147</v>
      </c>
      <c r="VEJ3" s="40" t="s">
        <v>147</v>
      </c>
      <c r="VEK3" s="40" t="s">
        <v>147</v>
      </c>
      <c r="VEL3" s="40" t="s">
        <v>147</v>
      </c>
      <c r="VEM3" s="40" t="s">
        <v>147</v>
      </c>
      <c r="VEN3" s="40" t="s">
        <v>147</v>
      </c>
      <c r="VEO3" s="40" t="s">
        <v>147</v>
      </c>
      <c r="VEP3" s="40" t="s">
        <v>147</v>
      </c>
      <c r="VEQ3" s="40" t="s">
        <v>147</v>
      </c>
      <c r="VER3" s="40" t="s">
        <v>147</v>
      </c>
      <c r="VES3" s="40" t="s">
        <v>147</v>
      </c>
      <c r="VET3" s="40" t="s">
        <v>147</v>
      </c>
      <c r="VEU3" s="40" t="s">
        <v>147</v>
      </c>
      <c r="VEV3" s="40" t="s">
        <v>147</v>
      </c>
      <c r="VEW3" s="40" t="s">
        <v>147</v>
      </c>
      <c r="VEX3" s="40" t="s">
        <v>147</v>
      </c>
      <c r="VEY3" s="40" t="s">
        <v>147</v>
      </c>
      <c r="VEZ3" s="40" t="s">
        <v>147</v>
      </c>
      <c r="VFA3" s="40" t="s">
        <v>147</v>
      </c>
      <c r="VFB3" s="40" t="s">
        <v>147</v>
      </c>
      <c r="VFC3" s="40" t="s">
        <v>147</v>
      </c>
      <c r="VFD3" s="40" t="s">
        <v>147</v>
      </c>
      <c r="VFE3" s="40" t="s">
        <v>147</v>
      </c>
      <c r="VFF3" s="40" t="s">
        <v>147</v>
      </c>
      <c r="VFG3" s="40" t="s">
        <v>147</v>
      </c>
      <c r="VFH3" s="40" t="s">
        <v>147</v>
      </c>
      <c r="VFI3" s="40" t="s">
        <v>147</v>
      </c>
      <c r="VFJ3" s="40" t="s">
        <v>147</v>
      </c>
      <c r="VFK3" s="40" t="s">
        <v>147</v>
      </c>
      <c r="VFL3" s="40" t="s">
        <v>147</v>
      </c>
      <c r="VFM3" s="40" t="s">
        <v>147</v>
      </c>
      <c r="VFN3" s="40" t="s">
        <v>147</v>
      </c>
      <c r="VFO3" s="40" t="s">
        <v>147</v>
      </c>
      <c r="VFP3" s="40" t="s">
        <v>147</v>
      </c>
      <c r="VFQ3" s="40" t="s">
        <v>147</v>
      </c>
      <c r="VFR3" s="40" t="s">
        <v>147</v>
      </c>
      <c r="VFS3" s="40" t="s">
        <v>147</v>
      </c>
      <c r="VFT3" s="40" t="s">
        <v>147</v>
      </c>
      <c r="VFU3" s="40" t="s">
        <v>147</v>
      </c>
      <c r="VFV3" s="40" t="s">
        <v>147</v>
      </c>
      <c r="VFW3" s="40" t="s">
        <v>147</v>
      </c>
      <c r="VFX3" s="40" t="s">
        <v>147</v>
      </c>
      <c r="VFY3" s="40" t="s">
        <v>147</v>
      </c>
      <c r="VFZ3" s="40" t="s">
        <v>147</v>
      </c>
      <c r="VGA3" s="40" t="s">
        <v>147</v>
      </c>
      <c r="VGB3" s="40" t="s">
        <v>147</v>
      </c>
      <c r="VGC3" s="40" t="s">
        <v>147</v>
      </c>
      <c r="VGD3" s="40" t="s">
        <v>147</v>
      </c>
      <c r="VGE3" s="40" t="s">
        <v>147</v>
      </c>
      <c r="VGF3" s="40" t="s">
        <v>147</v>
      </c>
      <c r="VGG3" s="40" t="s">
        <v>147</v>
      </c>
      <c r="VGH3" s="40" t="s">
        <v>147</v>
      </c>
      <c r="VGI3" s="40" t="s">
        <v>147</v>
      </c>
      <c r="VGJ3" s="40" t="s">
        <v>147</v>
      </c>
      <c r="VGK3" s="40" t="s">
        <v>147</v>
      </c>
      <c r="VGL3" s="40" t="s">
        <v>147</v>
      </c>
      <c r="VGM3" s="40" t="s">
        <v>147</v>
      </c>
      <c r="VGN3" s="40" t="s">
        <v>147</v>
      </c>
      <c r="VGO3" s="40" t="s">
        <v>147</v>
      </c>
      <c r="VGP3" s="40" t="s">
        <v>147</v>
      </c>
      <c r="VGQ3" s="40" t="s">
        <v>147</v>
      </c>
      <c r="VGR3" s="40" t="s">
        <v>147</v>
      </c>
      <c r="VGS3" s="40" t="s">
        <v>147</v>
      </c>
      <c r="VGT3" s="40" t="s">
        <v>147</v>
      </c>
      <c r="VGU3" s="40" t="s">
        <v>147</v>
      </c>
      <c r="VGV3" s="40" t="s">
        <v>147</v>
      </c>
      <c r="VGW3" s="40" t="s">
        <v>147</v>
      </c>
      <c r="VGX3" s="40" t="s">
        <v>147</v>
      </c>
      <c r="VGY3" s="40" t="s">
        <v>147</v>
      </c>
      <c r="VGZ3" s="40" t="s">
        <v>147</v>
      </c>
      <c r="VHA3" s="40" t="s">
        <v>147</v>
      </c>
      <c r="VHB3" s="40" t="s">
        <v>147</v>
      </c>
      <c r="VHC3" s="40" t="s">
        <v>147</v>
      </c>
      <c r="VHD3" s="40" t="s">
        <v>147</v>
      </c>
      <c r="VHE3" s="40" t="s">
        <v>147</v>
      </c>
      <c r="VHF3" s="40" t="s">
        <v>147</v>
      </c>
      <c r="VHG3" s="40" t="s">
        <v>147</v>
      </c>
      <c r="VHH3" s="40" t="s">
        <v>147</v>
      </c>
      <c r="VHI3" s="40" t="s">
        <v>147</v>
      </c>
      <c r="VHJ3" s="40" t="s">
        <v>147</v>
      </c>
      <c r="VHK3" s="40" t="s">
        <v>147</v>
      </c>
      <c r="VHL3" s="40" t="s">
        <v>147</v>
      </c>
      <c r="VHM3" s="40" t="s">
        <v>147</v>
      </c>
      <c r="VHN3" s="40" t="s">
        <v>147</v>
      </c>
      <c r="VHO3" s="40" t="s">
        <v>147</v>
      </c>
      <c r="VHP3" s="40" t="s">
        <v>147</v>
      </c>
      <c r="VHQ3" s="40" t="s">
        <v>147</v>
      </c>
      <c r="VHR3" s="40" t="s">
        <v>147</v>
      </c>
      <c r="VHS3" s="40" t="s">
        <v>147</v>
      </c>
      <c r="VHT3" s="40" t="s">
        <v>147</v>
      </c>
      <c r="VHU3" s="40" t="s">
        <v>147</v>
      </c>
      <c r="VHV3" s="40" t="s">
        <v>147</v>
      </c>
      <c r="VHW3" s="40" t="s">
        <v>147</v>
      </c>
      <c r="VHX3" s="40" t="s">
        <v>147</v>
      </c>
      <c r="VHY3" s="40" t="s">
        <v>147</v>
      </c>
      <c r="VHZ3" s="40" t="s">
        <v>147</v>
      </c>
      <c r="VIA3" s="40" t="s">
        <v>147</v>
      </c>
      <c r="VIB3" s="40" t="s">
        <v>147</v>
      </c>
      <c r="VIC3" s="40" t="s">
        <v>147</v>
      </c>
      <c r="VID3" s="40" t="s">
        <v>147</v>
      </c>
      <c r="VIE3" s="40" t="s">
        <v>147</v>
      </c>
      <c r="VIF3" s="40" t="s">
        <v>147</v>
      </c>
      <c r="VIG3" s="40" t="s">
        <v>147</v>
      </c>
      <c r="VIH3" s="40" t="s">
        <v>147</v>
      </c>
      <c r="VII3" s="40" t="s">
        <v>147</v>
      </c>
      <c r="VIJ3" s="40" t="s">
        <v>147</v>
      </c>
      <c r="VIK3" s="40" t="s">
        <v>147</v>
      </c>
      <c r="VIL3" s="40" t="s">
        <v>147</v>
      </c>
      <c r="VIM3" s="40" t="s">
        <v>147</v>
      </c>
      <c r="VIN3" s="40" t="s">
        <v>147</v>
      </c>
      <c r="VIO3" s="40" t="s">
        <v>147</v>
      </c>
      <c r="VIP3" s="40" t="s">
        <v>147</v>
      </c>
      <c r="VIQ3" s="40" t="s">
        <v>147</v>
      </c>
      <c r="VIR3" s="40" t="s">
        <v>147</v>
      </c>
      <c r="VIS3" s="40" t="s">
        <v>147</v>
      </c>
      <c r="VIT3" s="40" t="s">
        <v>147</v>
      </c>
      <c r="VIU3" s="40" t="s">
        <v>147</v>
      </c>
      <c r="VIV3" s="40" t="s">
        <v>147</v>
      </c>
      <c r="VIW3" s="40" t="s">
        <v>147</v>
      </c>
      <c r="VIX3" s="40" t="s">
        <v>147</v>
      </c>
      <c r="VIY3" s="40" t="s">
        <v>147</v>
      </c>
      <c r="VIZ3" s="40" t="s">
        <v>147</v>
      </c>
      <c r="VJA3" s="40" t="s">
        <v>147</v>
      </c>
      <c r="VJB3" s="40" t="s">
        <v>147</v>
      </c>
      <c r="VJC3" s="40" t="s">
        <v>147</v>
      </c>
      <c r="VJD3" s="40" t="s">
        <v>147</v>
      </c>
      <c r="VJE3" s="40" t="s">
        <v>147</v>
      </c>
      <c r="VJF3" s="40" t="s">
        <v>147</v>
      </c>
      <c r="VJG3" s="40" t="s">
        <v>147</v>
      </c>
      <c r="VJH3" s="40" t="s">
        <v>147</v>
      </c>
      <c r="VJI3" s="40" t="s">
        <v>147</v>
      </c>
      <c r="VJJ3" s="40" t="s">
        <v>147</v>
      </c>
      <c r="VJK3" s="40" t="s">
        <v>147</v>
      </c>
      <c r="VJL3" s="40" t="s">
        <v>147</v>
      </c>
      <c r="VJM3" s="40" t="s">
        <v>147</v>
      </c>
      <c r="VJN3" s="40" t="s">
        <v>147</v>
      </c>
      <c r="VJO3" s="40" t="s">
        <v>147</v>
      </c>
      <c r="VJP3" s="40" t="s">
        <v>147</v>
      </c>
      <c r="VJQ3" s="40" t="s">
        <v>147</v>
      </c>
      <c r="VJR3" s="40" t="s">
        <v>147</v>
      </c>
      <c r="VJS3" s="40" t="s">
        <v>147</v>
      </c>
      <c r="VJT3" s="40" t="s">
        <v>147</v>
      </c>
      <c r="VJU3" s="40" t="s">
        <v>147</v>
      </c>
      <c r="VJV3" s="40" t="s">
        <v>147</v>
      </c>
      <c r="VJW3" s="40" t="s">
        <v>147</v>
      </c>
      <c r="VJX3" s="40" t="s">
        <v>147</v>
      </c>
      <c r="VJY3" s="40" t="s">
        <v>147</v>
      </c>
      <c r="VJZ3" s="40" t="s">
        <v>147</v>
      </c>
      <c r="VKA3" s="40" t="s">
        <v>147</v>
      </c>
      <c r="VKB3" s="40" t="s">
        <v>147</v>
      </c>
      <c r="VKC3" s="40" t="s">
        <v>147</v>
      </c>
      <c r="VKD3" s="40" t="s">
        <v>147</v>
      </c>
      <c r="VKE3" s="40" t="s">
        <v>147</v>
      </c>
      <c r="VKF3" s="40" t="s">
        <v>147</v>
      </c>
      <c r="VKG3" s="40" t="s">
        <v>147</v>
      </c>
      <c r="VKH3" s="40" t="s">
        <v>147</v>
      </c>
      <c r="VKI3" s="40" t="s">
        <v>147</v>
      </c>
      <c r="VKJ3" s="40" t="s">
        <v>147</v>
      </c>
      <c r="VKK3" s="40" t="s">
        <v>147</v>
      </c>
      <c r="VKL3" s="40" t="s">
        <v>147</v>
      </c>
      <c r="VKM3" s="40" t="s">
        <v>147</v>
      </c>
      <c r="VKN3" s="40" t="s">
        <v>147</v>
      </c>
      <c r="VKO3" s="40" t="s">
        <v>147</v>
      </c>
      <c r="VKP3" s="40" t="s">
        <v>147</v>
      </c>
      <c r="VKQ3" s="40" t="s">
        <v>147</v>
      </c>
      <c r="VKR3" s="40" t="s">
        <v>147</v>
      </c>
      <c r="VKS3" s="40" t="s">
        <v>147</v>
      </c>
      <c r="VKT3" s="40" t="s">
        <v>147</v>
      </c>
      <c r="VKU3" s="40" t="s">
        <v>147</v>
      </c>
      <c r="VKV3" s="40" t="s">
        <v>147</v>
      </c>
      <c r="VKW3" s="40" t="s">
        <v>147</v>
      </c>
      <c r="VKX3" s="40" t="s">
        <v>147</v>
      </c>
      <c r="VKY3" s="40" t="s">
        <v>147</v>
      </c>
      <c r="VKZ3" s="40" t="s">
        <v>147</v>
      </c>
      <c r="VLA3" s="40" t="s">
        <v>147</v>
      </c>
      <c r="VLB3" s="40" t="s">
        <v>147</v>
      </c>
      <c r="VLC3" s="40" t="s">
        <v>147</v>
      </c>
      <c r="VLD3" s="40" t="s">
        <v>147</v>
      </c>
      <c r="VLE3" s="40" t="s">
        <v>147</v>
      </c>
      <c r="VLF3" s="40" t="s">
        <v>147</v>
      </c>
      <c r="VLG3" s="40" t="s">
        <v>147</v>
      </c>
      <c r="VLH3" s="40" t="s">
        <v>147</v>
      </c>
      <c r="VLI3" s="40" t="s">
        <v>147</v>
      </c>
      <c r="VLJ3" s="40" t="s">
        <v>147</v>
      </c>
      <c r="VLK3" s="40" t="s">
        <v>147</v>
      </c>
      <c r="VLL3" s="40" t="s">
        <v>147</v>
      </c>
      <c r="VLM3" s="40" t="s">
        <v>147</v>
      </c>
      <c r="VLN3" s="40" t="s">
        <v>147</v>
      </c>
      <c r="VLO3" s="40" t="s">
        <v>147</v>
      </c>
      <c r="VLP3" s="40" t="s">
        <v>147</v>
      </c>
      <c r="VLQ3" s="40" t="s">
        <v>147</v>
      </c>
      <c r="VLR3" s="40" t="s">
        <v>147</v>
      </c>
      <c r="VLS3" s="40" t="s">
        <v>147</v>
      </c>
      <c r="VLT3" s="40" t="s">
        <v>147</v>
      </c>
      <c r="VLU3" s="40" t="s">
        <v>147</v>
      </c>
      <c r="VLV3" s="40" t="s">
        <v>147</v>
      </c>
      <c r="VLW3" s="40" t="s">
        <v>147</v>
      </c>
      <c r="VLX3" s="40" t="s">
        <v>147</v>
      </c>
      <c r="VLY3" s="40" t="s">
        <v>147</v>
      </c>
      <c r="VLZ3" s="40" t="s">
        <v>147</v>
      </c>
      <c r="VMA3" s="40" t="s">
        <v>147</v>
      </c>
      <c r="VMB3" s="40" t="s">
        <v>147</v>
      </c>
      <c r="VMC3" s="40" t="s">
        <v>147</v>
      </c>
      <c r="VMD3" s="40" t="s">
        <v>147</v>
      </c>
      <c r="VME3" s="40" t="s">
        <v>147</v>
      </c>
      <c r="VMF3" s="40" t="s">
        <v>147</v>
      </c>
      <c r="VMG3" s="40" t="s">
        <v>147</v>
      </c>
      <c r="VMH3" s="40" t="s">
        <v>147</v>
      </c>
      <c r="VMI3" s="40" t="s">
        <v>147</v>
      </c>
      <c r="VMJ3" s="40" t="s">
        <v>147</v>
      </c>
      <c r="VMK3" s="40" t="s">
        <v>147</v>
      </c>
      <c r="VML3" s="40" t="s">
        <v>147</v>
      </c>
      <c r="VMM3" s="40" t="s">
        <v>147</v>
      </c>
      <c r="VMN3" s="40" t="s">
        <v>147</v>
      </c>
      <c r="VMO3" s="40" t="s">
        <v>147</v>
      </c>
      <c r="VMP3" s="40" t="s">
        <v>147</v>
      </c>
      <c r="VMQ3" s="40" t="s">
        <v>147</v>
      </c>
      <c r="VMR3" s="40" t="s">
        <v>147</v>
      </c>
      <c r="VMS3" s="40" t="s">
        <v>147</v>
      </c>
      <c r="VMT3" s="40" t="s">
        <v>147</v>
      </c>
      <c r="VMU3" s="40" t="s">
        <v>147</v>
      </c>
      <c r="VMV3" s="40" t="s">
        <v>147</v>
      </c>
      <c r="VMW3" s="40" t="s">
        <v>147</v>
      </c>
      <c r="VMX3" s="40" t="s">
        <v>147</v>
      </c>
      <c r="VMY3" s="40" t="s">
        <v>147</v>
      </c>
      <c r="VMZ3" s="40" t="s">
        <v>147</v>
      </c>
      <c r="VNA3" s="40" t="s">
        <v>147</v>
      </c>
      <c r="VNB3" s="40" t="s">
        <v>147</v>
      </c>
      <c r="VNC3" s="40" t="s">
        <v>147</v>
      </c>
      <c r="VND3" s="40" t="s">
        <v>147</v>
      </c>
      <c r="VNE3" s="40" t="s">
        <v>147</v>
      </c>
      <c r="VNF3" s="40" t="s">
        <v>147</v>
      </c>
      <c r="VNG3" s="40" t="s">
        <v>147</v>
      </c>
      <c r="VNH3" s="40" t="s">
        <v>147</v>
      </c>
      <c r="VNI3" s="40" t="s">
        <v>147</v>
      </c>
      <c r="VNJ3" s="40" t="s">
        <v>147</v>
      </c>
      <c r="VNK3" s="40" t="s">
        <v>147</v>
      </c>
      <c r="VNL3" s="40" t="s">
        <v>147</v>
      </c>
      <c r="VNM3" s="40" t="s">
        <v>147</v>
      </c>
      <c r="VNN3" s="40" t="s">
        <v>147</v>
      </c>
      <c r="VNO3" s="40" t="s">
        <v>147</v>
      </c>
      <c r="VNP3" s="40" t="s">
        <v>147</v>
      </c>
      <c r="VNQ3" s="40" t="s">
        <v>147</v>
      </c>
      <c r="VNR3" s="40" t="s">
        <v>147</v>
      </c>
      <c r="VNS3" s="40" t="s">
        <v>147</v>
      </c>
      <c r="VNT3" s="40" t="s">
        <v>147</v>
      </c>
      <c r="VNU3" s="40" t="s">
        <v>147</v>
      </c>
      <c r="VNV3" s="40" t="s">
        <v>147</v>
      </c>
      <c r="VNW3" s="40" t="s">
        <v>147</v>
      </c>
      <c r="VNX3" s="40" t="s">
        <v>147</v>
      </c>
      <c r="VNY3" s="40" t="s">
        <v>147</v>
      </c>
      <c r="VNZ3" s="40" t="s">
        <v>147</v>
      </c>
      <c r="VOA3" s="40" t="s">
        <v>147</v>
      </c>
      <c r="VOB3" s="40" t="s">
        <v>147</v>
      </c>
      <c r="VOC3" s="40" t="s">
        <v>147</v>
      </c>
      <c r="VOD3" s="40" t="s">
        <v>147</v>
      </c>
      <c r="VOE3" s="40" t="s">
        <v>147</v>
      </c>
      <c r="VOF3" s="40" t="s">
        <v>147</v>
      </c>
      <c r="VOG3" s="40" t="s">
        <v>147</v>
      </c>
      <c r="VOH3" s="40" t="s">
        <v>147</v>
      </c>
      <c r="VOI3" s="40" t="s">
        <v>147</v>
      </c>
      <c r="VOJ3" s="40" t="s">
        <v>147</v>
      </c>
      <c r="VOK3" s="40" t="s">
        <v>147</v>
      </c>
      <c r="VOL3" s="40" t="s">
        <v>147</v>
      </c>
      <c r="VOM3" s="40" t="s">
        <v>147</v>
      </c>
      <c r="VON3" s="40" t="s">
        <v>147</v>
      </c>
      <c r="VOO3" s="40" t="s">
        <v>147</v>
      </c>
      <c r="VOP3" s="40" t="s">
        <v>147</v>
      </c>
      <c r="VOQ3" s="40" t="s">
        <v>147</v>
      </c>
      <c r="VOR3" s="40" t="s">
        <v>147</v>
      </c>
      <c r="VOS3" s="40" t="s">
        <v>147</v>
      </c>
      <c r="VOT3" s="40" t="s">
        <v>147</v>
      </c>
      <c r="VOU3" s="40" t="s">
        <v>147</v>
      </c>
      <c r="VOV3" s="40" t="s">
        <v>147</v>
      </c>
      <c r="VOW3" s="40" t="s">
        <v>147</v>
      </c>
      <c r="VOX3" s="40" t="s">
        <v>147</v>
      </c>
      <c r="VOY3" s="40" t="s">
        <v>147</v>
      </c>
      <c r="VOZ3" s="40" t="s">
        <v>147</v>
      </c>
      <c r="VPA3" s="40" t="s">
        <v>147</v>
      </c>
      <c r="VPB3" s="40" t="s">
        <v>147</v>
      </c>
      <c r="VPC3" s="40" t="s">
        <v>147</v>
      </c>
      <c r="VPD3" s="40" t="s">
        <v>147</v>
      </c>
      <c r="VPE3" s="40" t="s">
        <v>147</v>
      </c>
      <c r="VPF3" s="40" t="s">
        <v>147</v>
      </c>
      <c r="VPG3" s="40" t="s">
        <v>147</v>
      </c>
      <c r="VPH3" s="40" t="s">
        <v>147</v>
      </c>
      <c r="VPI3" s="40" t="s">
        <v>147</v>
      </c>
      <c r="VPJ3" s="40" t="s">
        <v>147</v>
      </c>
      <c r="VPK3" s="40" t="s">
        <v>147</v>
      </c>
      <c r="VPL3" s="40" t="s">
        <v>147</v>
      </c>
      <c r="VPM3" s="40" t="s">
        <v>147</v>
      </c>
      <c r="VPN3" s="40" t="s">
        <v>147</v>
      </c>
      <c r="VPO3" s="40" t="s">
        <v>147</v>
      </c>
      <c r="VPP3" s="40" t="s">
        <v>147</v>
      </c>
      <c r="VPQ3" s="40" t="s">
        <v>147</v>
      </c>
      <c r="VPR3" s="40" t="s">
        <v>147</v>
      </c>
      <c r="VPS3" s="40" t="s">
        <v>147</v>
      </c>
      <c r="VPT3" s="40" t="s">
        <v>147</v>
      </c>
      <c r="VPU3" s="40" t="s">
        <v>147</v>
      </c>
      <c r="VPV3" s="40" t="s">
        <v>147</v>
      </c>
      <c r="VPW3" s="40" t="s">
        <v>147</v>
      </c>
      <c r="VPX3" s="40" t="s">
        <v>147</v>
      </c>
      <c r="VPY3" s="40" t="s">
        <v>147</v>
      </c>
      <c r="VPZ3" s="40" t="s">
        <v>147</v>
      </c>
      <c r="VQA3" s="40" t="s">
        <v>147</v>
      </c>
      <c r="VQB3" s="40" t="s">
        <v>147</v>
      </c>
      <c r="VQC3" s="40" t="s">
        <v>147</v>
      </c>
      <c r="VQD3" s="40" t="s">
        <v>147</v>
      </c>
      <c r="VQE3" s="40" t="s">
        <v>147</v>
      </c>
      <c r="VQF3" s="40" t="s">
        <v>147</v>
      </c>
      <c r="VQG3" s="40" t="s">
        <v>147</v>
      </c>
      <c r="VQH3" s="40" t="s">
        <v>147</v>
      </c>
      <c r="VQI3" s="40" t="s">
        <v>147</v>
      </c>
      <c r="VQJ3" s="40" t="s">
        <v>147</v>
      </c>
      <c r="VQK3" s="40" t="s">
        <v>147</v>
      </c>
      <c r="VQL3" s="40" t="s">
        <v>147</v>
      </c>
      <c r="VQM3" s="40" t="s">
        <v>147</v>
      </c>
      <c r="VQN3" s="40" t="s">
        <v>147</v>
      </c>
      <c r="VQO3" s="40" t="s">
        <v>147</v>
      </c>
      <c r="VQP3" s="40" t="s">
        <v>147</v>
      </c>
      <c r="VQQ3" s="40" t="s">
        <v>147</v>
      </c>
      <c r="VQR3" s="40" t="s">
        <v>147</v>
      </c>
      <c r="VQS3" s="40" t="s">
        <v>147</v>
      </c>
      <c r="VQT3" s="40" t="s">
        <v>147</v>
      </c>
      <c r="VQU3" s="40" t="s">
        <v>147</v>
      </c>
      <c r="VQV3" s="40" t="s">
        <v>147</v>
      </c>
      <c r="VQW3" s="40" t="s">
        <v>147</v>
      </c>
      <c r="VQX3" s="40" t="s">
        <v>147</v>
      </c>
      <c r="VQY3" s="40" t="s">
        <v>147</v>
      </c>
      <c r="VQZ3" s="40" t="s">
        <v>147</v>
      </c>
      <c r="VRA3" s="40" t="s">
        <v>147</v>
      </c>
      <c r="VRB3" s="40" t="s">
        <v>147</v>
      </c>
      <c r="VRC3" s="40" t="s">
        <v>147</v>
      </c>
      <c r="VRD3" s="40" t="s">
        <v>147</v>
      </c>
      <c r="VRE3" s="40" t="s">
        <v>147</v>
      </c>
      <c r="VRF3" s="40" t="s">
        <v>147</v>
      </c>
      <c r="VRG3" s="40" t="s">
        <v>147</v>
      </c>
      <c r="VRH3" s="40" t="s">
        <v>147</v>
      </c>
      <c r="VRI3" s="40" t="s">
        <v>147</v>
      </c>
      <c r="VRJ3" s="40" t="s">
        <v>147</v>
      </c>
      <c r="VRK3" s="40" t="s">
        <v>147</v>
      </c>
      <c r="VRL3" s="40" t="s">
        <v>147</v>
      </c>
      <c r="VRM3" s="40" t="s">
        <v>147</v>
      </c>
      <c r="VRN3" s="40" t="s">
        <v>147</v>
      </c>
      <c r="VRO3" s="40" t="s">
        <v>147</v>
      </c>
      <c r="VRP3" s="40" t="s">
        <v>147</v>
      </c>
      <c r="VRQ3" s="40" t="s">
        <v>147</v>
      </c>
      <c r="VRR3" s="40" t="s">
        <v>147</v>
      </c>
      <c r="VRS3" s="40" t="s">
        <v>147</v>
      </c>
      <c r="VRT3" s="40" t="s">
        <v>147</v>
      </c>
      <c r="VRU3" s="40" t="s">
        <v>147</v>
      </c>
      <c r="VRV3" s="40" t="s">
        <v>147</v>
      </c>
      <c r="VRW3" s="40" t="s">
        <v>147</v>
      </c>
      <c r="VRX3" s="40" t="s">
        <v>147</v>
      </c>
      <c r="VRY3" s="40" t="s">
        <v>147</v>
      </c>
      <c r="VRZ3" s="40" t="s">
        <v>147</v>
      </c>
      <c r="VSA3" s="40" t="s">
        <v>147</v>
      </c>
      <c r="VSB3" s="40" t="s">
        <v>147</v>
      </c>
      <c r="VSC3" s="40" t="s">
        <v>147</v>
      </c>
      <c r="VSD3" s="40" t="s">
        <v>147</v>
      </c>
      <c r="VSE3" s="40" t="s">
        <v>147</v>
      </c>
      <c r="VSF3" s="40" t="s">
        <v>147</v>
      </c>
      <c r="VSG3" s="40" t="s">
        <v>147</v>
      </c>
      <c r="VSH3" s="40" t="s">
        <v>147</v>
      </c>
      <c r="VSI3" s="40" t="s">
        <v>147</v>
      </c>
      <c r="VSJ3" s="40" t="s">
        <v>147</v>
      </c>
      <c r="VSK3" s="40" t="s">
        <v>147</v>
      </c>
      <c r="VSL3" s="40" t="s">
        <v>147</v>
      </c>
      <c r="VSM3" s="40" t="s">
        <v>147</v>
      </c>
      <c r="VSN3" s="40" t="s">
        <v>147</v>
      </c>
      <c r="VSO3" s="40" t="s">
        <v>147</v>
      </c>
      <c r="VSP3" s="40" t="s">
        <v>147</v>
      </c>
      <c r="VSQ3" s="40" t="s">
        <v>147</v>
      </c>
      <c r="VSR3" s="40" t="s">
        <v>147</v>
      </c>
      <c r="VSS3" s="40" t="s">
        <v>147</v>
      </c>
      <c r="VST3" s="40" t="s">
        <v>147</v>
      </c>
      <c r="VSU3" s="40" t="s">
        <v>147</v>
      </c>
      <c r="VSV3" s="40" t="s">
        <v>147</v>
      </c>
      <c r="VSW3" s="40" t="s">
        <v>147</v>
      </c>
      <c r="VSX3" s="40" t="s">
        <v>147</v>
      </c>
      <c r="VSY3" s="40" t="s">
        <v>147</v>
      </c>
      <c r="VSZ3" s="40" t="s">
        <v>147</v>
      </c>
      <c r="VTA3" s="40" t="s">
        <v>147</v>
      </c>
      <c r="VTB3" s="40" t="s">
        <v>147</v>
      </c>
      <c r="VTC3" s="40" t="s">
        <v>147</v>
      </c>
      <c r="VTD3" s="40" t="s">
        <v>147</v>
      </c>
      <c r="VTE3" s="40" t="s">
        <v>147</v>
      </c>
      <c r="VTF3" s="40" t="s">
        <v>147</v>
      </c>
      <c r="VTG3" s="40" t="s">
        <v>147</v>
      </c>
      <c r="VTH3" s="40" t="s">
        <v>147</v>
      </c>
      <c r="VTI3" s="40" t="s">
        <v>147</v>
      </c>
      <c r="VTJ3" s="40" t="s">
        <v>147</v>
      </c>
      <c r="VTK3" s="40" t="s">
        <v>147</v>
      </c>
      <c r="VTL3" s="40" t="s">
        <v>147</v>
      </c>
      <c r="VTM3" s="40" t="s">
        <v>147</v>
      </c>
      <c r="VTN3" s="40" t="s">
        <v>147</v>
      </c>
      <c r="VTO3" s="40" t="s">
        <v>147</v>
      </c>
      <c r="VTP3" s="40" t="s">
        <v>147</v>
      </c>
      <c r="VTQ3" s="40" t="s">
        <v>147</v>
      </c>
      <c r="VTR3" s="40" t="s">
        <v>147</v>
      </c>
      <c r="VTS3" s="40" t="s">
        <v>147</v>
      </c>
      <c r="VTT3" s="40" t="s">
        <v>147</v>
      </c>
      <c r="VTU3" s="40" t="s">
        <v>147</v>
      </c>
      <c r="VTV3" s="40" t="s">
        <v>147</v>
      </c>
      <c r="VTW3" s="40" t="s">
        <v>147</v>
      </c>
      <c r="VTX3" s="40" t="s">
        <v>147</v>
      </c>
      <c r="VTY3" s="40" t="s">
        <v>147</v>
      </c>
      <c r="VTZ3" s="40" t="s">
        <v>147</v>
      </c>
      <c r="VUA3" s="40" t="s">
        <v>147</v>
      </c>
      <c r="VUB3" s="40" t="s">
        <v>147</v>
      </c>
      <c r="VUC3" s="40" t="s">
        <v>147</v>
      </c>
      <c r="VUD3" s="40" t="s">
        <v>147</v>
      </c>
      <c r="VUE3" s="40" t="s">
        <v>147</v>
      </c>
      <c r="VUF3" s="40" t="s">
        <v>147</v>
      </c>
      <c r="VUG3" s="40" t="s">
        <v>147</v>
      </c>
      <c r="VUH3" s="40" t="s">
        <v>147</v>
      </c>
      <c r="VUI3" s="40" t="s">
        <v>147</v>
      </c>
      <c r="VUJ3" s="40" t="s">
        <v>147</v>
      </c>
      <c r="VUK3" s="40" t="s">
        <v>147</v>
      </c>
      <c r="VUL3" s="40" t="s">
        <v>147</v>
      </c>
      <c r="VUM3" s="40" t="s">
        <v>147</v>
      </c>
      <c r="VUN3" s="40" t="s">
        <v>147</v>
      </c>
      <c r="VUO3" s="40" t="s">
        <v>147</v>
      </c>
      <c r="VUP3" s="40" t="s">
        <v>147</v>
      </c>
      <c r="VUQ3" s="40" t="s">
        <v>147</v>
      </c>
      <c r="VUR3" s="40" t="s">
        <v>147</v>
      </c>
      <c r="VUS3" s="40" t="s">
        <v>147</v>
      </c>
      <c r="VUT3" s="40" t="s">
        <v>147</v>
      </c>
      <c r="VUU3" s="40" t="s">
        <v>147</v>
      </c>
      <c r="VUV3" s="40" t="s">
        <v>147</v>
      </c>
      <c r="VUW3" s="40" t="s">
        <v>147</v>
      </c>
      <c r="VUX3" s="40" t="s">
        <v>147</v>
      </c>
      <c r="VUY3" s="40" t="s">
        <v>147</v>
      </c>
      <c r="VUZ3" s="40" t="s">
        <v>147</v>
      </c>
      <c r="VVA3" s="40" t="s">
        <v>147</v>
      </c>
      <c r="VVB3" s="40" t="s">
        <v>147</v>
      </c>
      <c r="VVC3" s="40" t="s">
        <v>147</v>
      </c>
      <c r="VVD3" s="40" t="s">
        <v>147</v>
      </c>
      <c r="VVE3" s="40" t="s">
        <v>147</v>
      </c>
      <c r="VVF3" s="40" t="s">
        <v>147</v>
      </c>
      <c r="VVG3" s="40" t="s">
        <v>147</v>
      </c>
      <c r="VVH3" s="40" t="s">
        <v>147</v>
      </c>
      <c r="VVI3" s="40" t="s">
        <v>147</v>
      </c>
      <c r="VVJ3" s="40" t="s">
        <v>147</v>
      </c>
      <c r="VVK3" s="40" t="s">
        <v>147</v>
      </c>
      <c r="VVL3" s="40" t="s">
        <v>147</v>
      </c>
      <c r="VVM3" s="40" t="s">
        <v>147</v>
      </c>
      <c r="VVN3" s="40" t="s">
        <v>147</v>
      </c>
      <c r="VVO3" s="40" t="s">
        <v>147</v>
      </c>
      <c r="VVP3" s="40" t="s">
        <v>147</v>
      </c>
      <c r="VVQ3" s="40" t="s">
        <v>147</v>
      </c>
      <c r="VVR3" s="40" t="s">
        <v>147</v>
      </c>
      <c r="VVS3" s="40" t="s">
        <v>147</v>
      </c>
      <c r="VVT3" s="40" t="s">
        <v>147</v>
      </c>
      <c r="VVU3" s="40" t="s">
        <v>147</v>
      </c>
      <c r="VVV3" s="40" t="s">
        <v>147</v>
      </c>
      <c r="VVW3" s="40" t="s">
        <v>147</v>
      </c>
      <c r="VVX3" s="40" t="s">
        <v>147</v>
      </c>
      <c r="VVY3" s="40" t="s">
        <v>147</v>
      </c>
      <c r="VVZ3" s="40" t="s">
        <v>147</v>
      </c>
      <c r="VWA3" s="40" t="s">
        <v>147</v>
      </c>
      <c r="VWB3" s="40" t="s">
        <v>147</v>
      </c>
      <c r="VWC3" s="40" t="s">
        <v>147</v>
      </c>
      <c r="VWD3" s="40" t="s">
        <v>147</v>
      </c>
      <c r="VWE3" s="40" t="s">
        <v>147</v>
      </c>
      <c r="VWF3" s="40" t="s">
        <v>147</v>
      </c>
      <c r="VWG3" s="40" t="s">
        <v>147</v>
      </c>
      <c r="VWH3" s="40" t="s">
        <v>147</v>
      </c>
      <c r="VWI3" s="40" t="s">
        <v>147</v>
      </c>
      <c r="VWJ3" s="40" t="s">
        <v>147</v>
      </c>
      <c r="VWK3" s="40" t="s">
        <v>147</v>
      </c>
      <c r="VWL3" s="40" t="s">
        <v>147</v>
      </c>
      <c r="VWM3" s="40" t="s">
        <v>147</v>
      </c>
      <c r="VWN3" s="40" t="s">
        <v>147</v>
      </c>
      <c r="VWO3" s="40" t="s">
        <v>147</v>
      </c>
      <c r="VWP3" s="40" t="s">
        <v>147</v>
      </c>
      <c r="VWQ3" s="40" t="s">
        <v>147</v>
      </c>
      <c r="VWR3" s="40" t="s">
        <v>147</v>
      </c>
      <c r="VWS3" s="40" t="s">
        <v>147</v>
      </c>
      <c r="VWT3" s="40" t="s">
        <v>147</v>
      </c>
      <c r="VWU3" s="40" t="s">
        <v>147</v>
      </c>
      <c r="VWV3" s="40" t="s">
        <v>147</v>
      </c>
      <c r="VWW3" s="40" t="s">
        <v>147</v>
      </c>
      <c r="VWX3" s="40" t="s">
        <v>147</v>
      </c>
      <c r="VWY3" s="40" t="s">
        <v>147</v>
      </c>
      <c r="VWZ3" s="40" t="s">
        <v>147</v>
      </c>
      <c r="VXA3" s="40" t="s">
        <v>147</v>
      </c>
      <c r="VXB3" s="40" t="s">
        <v>147</v>
      </c>
      <c r="VXC3" s="40" t="s">
        <v>147</v>
      </c>
      <c r="VXD3" s="40" t="s">
        <v>147</v>
      </c>
      <c r="VXE3" s="40" t="s">
        <v>147</v>
      </c>
      <c r="VXF3" s="40" t="s">
        <v>147</v>
      </c>
      <c r="VXG3" s="40" t="s">
        <v>147</v>
      </c>
      <c r="VXH3" s="40" t="s">
        <v>147</v>
      </c>
      <c r="VXI3" s="40" t="s">
        <v>147</v>
      </c>
      <c r="VXJ3" s="40" t="s">
        <v>147</v>
      </c>
      <c r="VXK3" s="40" t="s">
        <v>147</v>
      </c>
      <c r="VXL3" s="40" t="s">
        <v>147</v>
      </c>
      <c r="VXM3" s="40" t="s">
        <v>147</v>
      </c>
      <c r="VXN3" s="40" t="s">
        <v>147</v>
      </c>
      <c r="VXO3" s="40" t="s">
        <v>147</v>
      </c>
      <c r="VXP3" s="40" t="s">
        <v>147</v>
      </c>
      <c r="VXQ3" s="40" t="s">
        <v>147</v>
      </c>
      <c r="VXR3" s="40" t="s">
        <v>147</v>
      </c>
      <c r="VXS3" s="40" t="s">
        <v>147</v>
      </c>
      <c r="VXT3" s="40" t="s">
        <v>147</v>
      </c>
      <c r="VXU3" s="40" t="s">
        <v>147</v>
      </c>
      <c r="VXV3" s="40" t="s">
        <v>147</v>
      </c>
      <c r="VXW3" s="40" t="s">
        <v>147</v>
      </c>
      <c r="VXX3" s="40" t="s">
        <v>147</v>
      </c>
      <c r="VXY3" s="40" t="s">
        <v>147</v>
      </c>
      <c r="VXZ3" s="40" t="s">
        <v>147</v>
      </c>
      <c r="VYA3" s="40" t="s">
        <v>147</v>
      </c>
      <c r="VYB3" s="40" t="s">
        <v>147</v>
      </c>
      <c r="VYC3" s="40" t="s">
        <v>147</v>
      </c>
      <c r="VYD3" s="40" t="s">
        <v>147</v>
      </c>
      <c r="VYE3" s="40" t="s">
        <v>147</v>
      </c>
      <c r="VYF3" s="40" t="s">
        <v>147</v>
      </c>
      <c r="VYG3" s="40" t="s">
        <v>147</v>
      </c>
      <c r="VYH3" s="40" t="s">
        <v>147</v>
      </c>
      <c r="VYI3" s="40" t="s">
        <v>147</v>
      </c>
      <c r="VYJ3" s="40" t="s">
        <v>147</v>
      </c>
      <c r="VYK3" s="40" t="s">
        <v>147</v>
      </c>
      <c r="VYL3" s="40" t="s">
        <v>147</v>
      </c>
      <c r="VYM3" s="40" t="s">
        <v>147</v>
      </c>
      <c r="VYN3" s="40" t="s">
        <v>147</v>
      </c>
      <c r="VYO3" s="40" t="s">
        <v>147</v>
      </c>
      <c r="VYP3" s="40" t="s">
        <v>147</v>
      </c>
      <c r="VYQ3" s="40" t="s">
        <v>147</v>
      </c>
      <c r="VYR3" s="40" t="s">
        <v>147</v>
      </c>
      <c r="VYS3" s="40" t="s">
        <v>147</v>
      </c>
      <c r="VYT3" s="40" t="s">
        <v>147</v>
      </c>
      <c r="VYU3" s="40" t="s">
        <v>147</v>
      </c>
      <c r="VYV3" s="40" t="s">
        <v>147</v>
      </c>
      <c r="VYW3" s="40" t="s">
        <v>147</v>
      </c>
      <c r="VYX3" s="40" t="s">
        <v>147</v>
      </c>
      <c r="VYY3" s="40" t="s">
        <v>147</v>
      </c>
      <c r="VYZ3" s="40" t="s">
        <v>147</v>
      </c>
      <c r="VZA3" s="40" t="s">
        <v>147</v>
      </c>
      <c r="VZB3" s="40" t="s">
        <v>147</v>
      </c>
      <c r="VZC3" s="40" t="s">
        <v>147</v>
      </c>
      <c r="VZD3" s="40" t="s">
        <v>147</v>
      </c>
      <c r="VZE3" s="40" t="s">
        <v>147</v>
      </c>
      <c r="VZF3" s="40" t="s">
        <v>147</v>
      </c>
      <c r="VZG3" s="40" t="s">
        <v>147</v>
      </c>
      <c r="VZH3" s="40" t="s">
        <v>147</v>
      </c>
      <c r="VZI3" s="40" t="s">
        <v>147</v>
      </c>
      <c r="VZJ3" s="40" t="s">
        <v>147</v>
      </c>
      <c r="VZK3" s="40" t="s">
        <v>147</v>
      </c>
      <c r="VZL3" s="40" t="s">
        <v>147</v>
      </c>
      <c r="VZM3" s="40" t="s">
        <v>147</v>
      </c>
      <c r="VZN3" s="40" t="s">
        <v>147</v>
      </c>
      <c r="VZO3" s="40" t="s">
        <v>147</v>
      </c>
      <c r="VZP3" s="40" t="s">
        <v>147</v>
      </c>
      <c r="VZQ3" s="40" t="s">
        <v>147</v>
      </c>
      <c r="VZR3" s="40" t="s">
        <v>147</v>
      </c>
      <c r="VZS3" s="40" t="s">
        <v>147</v>
      </c>
      <c r="VZT3" s="40" t="s">
        <v>147</v>
      </c>
      <c r="VZU3" s="40" t="s">
        <v>147</v>
      </c>
      <c r="VZV3" s="40" t="s">
        <v>147</v>
      </c>
      <c r="VZW3" s="40" t="s">
        <v>147</v>
      </c>
      <c r="VZX3" s="40" t="s">
        <v>147</v>
      </c>
      <c r="VZY3" s="40" t="s">
        <v>147</v>
      </c>
      <c r="VZZ3" s="40" t="s">
        <v>147</v>
      </c>
      <c r="WAA3" s="40" t="s">
        <v>147</v>
      </c>
      <c r="WAB3" s="40" t="s">
        <v>147</v>
      </c>
      <c r="WAC3" s="40" t="s">
        <v>147</v>
      </c>
      <c r="WAD3" s="40" t="s">
        <v>147</v>
      </c>
      <c r="WAE3" s="40" t="s">
        <v>147</v>
      </c>
      <c r="WAF3" s="40" t="s">
        <v>147</v>
      </c>
      <c r="WAG3" s="40" t="s">
        <v>147</v>
      </c>
      <c r="WAH3" s="40" t="s">
        <v>147</v>
      </c>
      <c r="WAI3" s="40" t="s">
        <v>147</v>
      </c>
      <c r="WAJ3" s="40" t="s">
        <v>147</v>
      </c>
      <c r="WAK3" s="40" t="s">
        <v>147</v>
      </c>
      <c r="WAL3" s="40" t="s">
        <v>147</v>
      </c>
      <c r="WAM3" s="40" t="s">
        <v>147</v>
      </c>
      <c r="WAN3" s="40" t="s">
        <v>147</v>
      </c>
      <c r="WAO3" s="40" t="s">
        <v>147</v>
      </c>
      <c r="WAP3" s="40" t="s">
        <v>147</v>
      </c>
      <c r="WAQ3" s="40" t="s">
        <v>147</v>
      </c>
      <c r="WAR3" s="40" t="s">
        <v>147</v>
      </c>
      <c r="WAS3" s="40" t="s">
        <v>147</v>
      </c>
      <c r="WAT3" s="40" t="s">
        <v>147</v>
      </c>
      <c r="WAU3" s="40" t="s">
        <v>147</v>
      </c>
      <c r="WAV3" s="40" t="s">
        <v>147</v>
      </c>
      <c r="WAW3" s="40" t="s">
        <v>147</v>
      </c>
      <c r="WAX3" s="40" t="s">
        <v>147</v>
      </c>
      <c r="WAY3" s="40" t="s">
        <v>147</v>
      </c>
      <c r="WAZ3" s="40" t="s">
        <v>147</v>
      </c>
      <c r="WBA3" s="40" t="s">
        <v>147</v>
      </c>
      <c r="WBB3" s="40" t="s">
        <v>147</v>
      </c>
      <c r="WBC3" s="40" t="s">
        <v>147</v>
      </c>
      <c r="WBD3" s="40" t="s">
        <v>147</v>
      </c>
      <c r="WBE3" s="40" t="s">
        <v>147</v>
      </c>
      <c r="WBF3" s="40" t="s">
        <v>147</v>
      </c>
      <c r="WBG3" s="40" t="s">
        <v>147</v>
      </c>
      <c r="WBH3" s="40" t="s">
        <v>147</v>
      </c>
      <c r="WBI3" s="40" t="s">
        <v>147</v>
      </c>
      <c r="WBJ3" s="40" t="s">
        <v>147</v>
      </c>
      <c r="WBK3" s="40" t="s">
        <v>147</v>
      </c>
      <c r="WBL3" s="40" t="s">
        <v>147</v>
      </c>
      <c r="WBM3" s="40" t="s">
        <v>147</v>
      </c>
      <c r="WBN3" s="40" t="s">
        <v>147</v>
      </c>
      <c r="WBO3" s="40" t="s">
        <v>147</v>
      </c>
      <c r="WBP3" s="40" t="s">
        <v>147</v>
      </c>
      <c r="WBQ3" s="40" t="s">
        <v>147</v>
      </c>
      <c r="WBR3" s="40" t="s">
        <v>147</v>
      </c>
      <c r="WBS3" s="40" t="s">
        <v>147</v>
      </c>
      <c r="WBT3" s="40" t="s">
        <v>147</v>
      </c>
      <c r="WBU3" s="40" t="s">
        <v>147</v>
      </c>
      <c r="WBV3" s="40" t="s">
        <v>147</v>
      </c>
      <c r="WBW3" s="40" t="s">
        <v>147</v>
      </c>
      <c r="WBX3" s="40" t="s">
        <v>147</v>
      </c>
      <c r="WBY3" s="40" t="s">
        <v>147</v>
      </c>
      <c r="WBZ3" s="40" t="s">
        <v>147</v>
      </c>
      <c r="WCA3" s="40" t="s">
        <v>147</v>
      </c>
      <c r="WCB3" s="40" t="s">
        <v>147</v>
      </c>
      <c r="WCC3" s="40" t="s">
        <v>147</v>
      </c>
      <c r="WCD3" s="40" t="s">
        <v>147</v>
      </c>
      <c r="WCE3" s="40" t="s">
        <v>147</v>
      </c>
      <c r="WCF3" s="40" t="s">
        <v>147</v>
      </c>
      <c r="WCG3" s="40" t="s">
        <v>147</v>
      </c>
      <c r="WCH3" s="40" t="s">
        <v>147</v>
      </c>
      <c r="WCI3" s="40" t="s">
        <v>147</v>
      </c>
      <c r="WCJ3" s="40" t="s">
        <v>147</v>
      </c>
      <c r="WCK3" s="40" t="s">
        <v>147</v>
      </c>
      <c r="WCL3" s="40" t="s">
        <v>147</v>
      </c>
      <c r="WCM3" s="40" t="s">
        <v>147</v>
      </c>
      <c r="WCN3" s="40" t="s">
        <v>147</v>
      </c>
      <c r="WCO3" s="40" t="s">
        <v>147</v>
      </c>
      <c r="WCP3" s="40" t="s">
        <v>147</v>
      </c>
      <c r="WCQ3" s="40" t="s">
        <v>147</v>
      </c>
      <c r="WCR3" s="40" t="s">
        <v>147</v>
      </c>
      <c r="WCS3" s="40" t="s">
        <v>147</v>
      </c>
      <c r="WCT3" s="40" t="s">
        <v>147</v>
      </c>
      <c r="WCU3" s="40" t="s">
        <v>147</v>
      </c>
      <c r="WCV3" s="40" t="s">
        <v>147</v>
      </c>
      <c r="WCW3" s="40" t="s">
        <v>147</v>
      </c>
      <c r="WCX3" s="40" t="s">
        <v>147</v>
      </c>
      <c r="WCY3" s="40" t="s">
        <v>147</v>
      </c>
      <c r="WCZ3" s="40" t="s">
        <v>147</v>
      </c>
      <c r="WDA3" s="40" t="s">
        <v>147</v>
      </c>
      <c r="WDB3" s="40" t="s">
        <v>147</v>
      </c>
      <c r="WDC3" s="40" t="s">
        <v>147</v>
      </c>
      <c r="WDD3" s="40" t="s">
        <v>147</v>
      </c>
      <c r="WDE3" s="40" t="s">
        <v>147</v>
      </c>
      <c r="WDF3" s="40" t="s">
        <v>147</v>
      </c>
      <c r="WDG3" s="40" t="s">
        <v>147</v>
      </c>
      <c r="WDH3" s="40" t="s">
        <v>147</v>
      </c>
      <c r="WDI3" s="40" t="s">
        <v>147</v>
      </c>
      <c r="WDJ3" s="40" t="s">
        <v>147</v>
      </c>
      <c r="WDK3" s="40" t="s">
        <v>147</v>
      </c>
      <c r="WDL3" s="40" t="s">
        <v>147</v>
      </c>
      <c r="WDM3" s="40" t="s">
        <v>147</v>
      </c>
      <c r="WDN3" s="40" t="s">
        <v>147</v>
      </c>
      <c r="WDO3" s="40" t="s">
        <v>147</v>
      </c>
      <c r="WDP3" s="40" t="s">
        <v>147</v>
      </c>
      <c r="WDQ3" s="40" t="s">
        <v>147</v>
      </c>
      <c r="WDR3" s="40" t="s">
        <v>147</v>
      </c>
      <c r="WDS3" s="40" t="s">
        <v>147</v>
      </c>
      <c r="WDT3" s="40" t="s">
        <v>147</v>
      </c>
      <c r="WDU3" s="40" t="s">
        <v>147</v>
      </c>
      <c r="WDV3" s="40" t="s">
        <v>147</v>
      </c>
      <c r="WDW3" s="40" t="s">
        <v>147</v>
      </c>
      <c r="WDX3" s="40" t="s">
        <v>147</v>
      </c>
      <c r="WDY3" s="40" t="s">
        <v>147</v>
      </c>
      <c r="WDZ3" s="40" t="s">
        <v>147</v>
      </c>
      <c r="WEA3" s="40" t="s">
        <v>147</v>
      </c>
      <c r="WEB3" s="40" t="s">
        <v>147</v>
      </c>
      <c r="WEC3" s="40" t="s">
        <v>147</v>
      </c>
      <c r="WED3" s="40" t="s">
        <v>147</v>
      </c>
      <c r="WEE3" s="40" t="s">
        <v>147</v>
      </c>
      <c r="WEF3" s="40" t="s">
        <v>147</v>
      </c>
      <c r="WEG3" s="40" t="s">
        <v>147</v>
      </c>
      <c r="WEH3" s="40" t="s">
        <v>147</v>
      </c>
      <c r="WEI3" s="40" t="s">
        <v>147</v>
      </c>
      <c r="WEJ3" s="40" t="s">
        <v>147</v>
      </c>
      <c r="WEK3" s="40" t="s">
        <v>147</v>
      </c>
      <c r="WEL3" s="40" t="s">
        <v>147</v>
      </c>
      <c r="WEM3" s="40" t="s">
        <v>147</v>
      </c>
      <c r="WEN3" s="40" t="s">
        <v>147</v>
      </c>
      <c r="WEO3" s="40" t="s">
        <v>147</v>
      </c>
      <c r="WEP3" s="40" t="s">
        <v>147</v>
      </c>
      <c r="WEQ3" s="40" t="s">
        <v>147</v>
      </c>
      <c r="WER3" s="40" t="s">
        <v>147</v>
      </c>
      <c r="WES3" s="40" t="s">
        <v>147</v>
      </c>
      <c r="WET3" s="40" t="s">
        <v>147</v>
      </c>
      <c r="WEU3" s="40" t="s">
        <v>147</v>
      </c>
      <c r="WEV3" s="40" t="s">
        <v>147</v>
      </c>
      <c r="WEW3" s="40" t="s">
        <v>147</v>
      </c>
      <c r="WEX3" s="40" t="s">
        <v>147</v>
      </c>
      <c r="WEY3" s="40" t="s">
        <v>147</v>
      </c>
      <c r="WEZ3" s="40" t="s">
        <v>147</v>
      </c>
      <c r="WFA3" s="40" t="s">
        <v>147</v>
      </c>
      <c r="WFB3" s="40" t="s">
        <v>147</v>
      </c>
      <c r="WFC3" s="40" t="s">
        <v>147</v>
      </c>
      <c r="WFD3" s="40" t="s">
        <v>147</v>
      </c>
      <c r="WFE3" s="40" t="s">
        <v>147</v>
      </c>
      <c r="WFF3" s="40" t="s">
        <v>147</v>
      </c>
      <c r="WFG3" s="40" t="s">
        <v>147</v>
      </c>
      <c r="WFH3" s="40" t="s">
        <v>147</v>
      </c>
      <c r="WFI3" s="40" t="s">
        <v>147</v>
      </c>
      <c r="WFJ3" s="40" t="s">
        <v>147</v>
      </c>
      <c r="WFK3" s="40" t="s">
        <v>147</v>
      </c>
      <c r="WFL3" s="40" t="s">
        <v>147</v>
      </c>
      <c r="WFM3" s="40" t="s">
        <v>147</v>
      </c>
      <c r="WFN3" s="40" t="s">
        <v>147</v>
      </c>
      <c r="WFO3" s="40" t="s">
        <v>147</v>
      </c>
      <c r="WFP3" s="40" t="s">
        <v>147</v>
      </c>
      <c r="WFQ3" s="40" t="s">
        <v>147</v>
      </c>
      <c r="WFR3" s="40" t="s">
        <v>147</v>
      </c>
      <c r="WFS3" s="40" t="s">
        <v>147</v>
      </c>
      <c r="WFT3" s="40" t="s">
        <v>147</v>
      </c>
      <c r="WFU3" s="40" t="s">
        <v>147</v>
      </c>
      <c r="WFV3" s="40" t="s">
        <v>147</v>
      </c>
      <c r="WFW3" s="40" t="s">
        <v>147</v>
      </c>
      <c r="WFX3" s="40" t="s">
        <v>147</v>
      </c>
      <c r="WFY3" s="40" t="s">
        <v>147</v>
      </c>
      <c r="WFZ3" s="40" t="s">
        <v>147</v>
      </c>
      <c r="WGA3" s="40" t="s">
        <v>147</v>
      </c>
      <c r="WGB3" s="40" t="s">
        <v>147</v>
      </c>
      <c r="WGC3" s="40" t="s">
        <v>147</v>
      </c>
      <c r="WGD3" s="40" t="s">
        <v>147</v>
      </c>
      <c r="WGE3" s="40" t="s">
        <v>147</v>
      </c>
      <c r="WGF3" s="40" t="s">
        <v>147</v>
      </c>
      <c r="WGG3" s="40" t="s">
        <v>147</v>
      </c>
      <c r="WGH3" s="40" t="s">
        <v>147</v>
      </c>
      <c r="WGI3" s="40" t="s">
        <v>147</v>
      </c>
      <c r="WGJ3" s="40" t="s">
        <v>147</v>
      </c>
      <c r="WGK3" s="40" t="s">
        <v>147</v>
      </c>
      <c r="WGL3" s="40" t="s">
        <v>147</v>
      </c>
      <c r="WGM3" s="40" t="s">
        <v>147</v>
      </c>
      <c r="WGN3" s="40" t="s">
        <v>147</v>
      </c>
      <c r="WGO3" s="40" t="s">
        <v>147</v>
      </c>
      <c r="WGP3" s="40" t="s">
        <v>147</v>
      </c>
      <c r="WGQ3" s="40" t="s">
        <v>147</v>
      </c>
      <c r="WGR3" s="40" t="s">
        <v>147</v>
      </c>
      <c r="WGS3" s="40" t="s">
        <v>147</v>
      </c>
      <c r="WGT3" s="40" t="s">
        <v>147</v>
      </c>
      <c r="WGU3" s="40" t="s">
        <v>147</v>
      </c>
      <c r="WGV3" s="40" t="s">
        <v>147</v>
      </c>
      <c r="WGW3" s="40" t="s">
        <v>147</v>
      </c>
      <c r="WGX3" s="40" t="s">
        <v>147</v>
      </c>
      <c r="WGY3" s="40" t="s">
        <v>147</v>
      </c>
      <c r="WGZ3" s="40" t="s">
        <v>147</v>
      </c>
      <c r="WHA3" s="40" t="s">
        <v>147</v>
      </c>
      <c r="WHB3" s="40" t="s">
        <v>147</v>
      </c>
      <c r="WHC3" s="40" t="s">
        <v>147</v>
      </c>
      <c r="WHD3" s="40" t="s">
        <v>147</v>
      </c>
      <c r="WHE3" s="40" t="s">
        <v>147</v>
      </c>
      <c r="WHF3" s="40" t="s">
        <v>147</v>
      </c>
      <c r="WHG3" s="40" t="s">
        <v>147</v>
      </c>
      <c r="WHH3" s="40" t="s">
        <v>147</v>
      </c>
      <c r="WHI3" s="40" t="s">
        <v>147</v>
      </c>
      <c r="WHJ3" s="40" t="s">
        <v>147</v>
      </c>
      <c r="WHK3" s="40" t="s">
        <v>147</v>
      </c>
      <c r="WHL3" s="40" t="s">
        <v>147</v>
      </c>
      <c r="WHM3" s="40" t="s">
        <v>147</v>
      </c>
      <c r="WHN3" s="40" t="s">
        <v>147</v>
      </c>
      <c r="WHO3" s="40" t="s">
        <v>147</v>
      </c>
      <c r="WHP3" s="40" t="s">
        <v>147</v>
      </c>
      <c r="WHQ3" s="40" t="s">
        <v>147</v>
      </c>
      <c r="WHR3" s="40" t="s">
        <v>147</v>
      </c>
      <c r="WHS3" s="40" t="s">
        <v>147</v>
      </c>
      <c r="WHT3" s="40" t="s">
        <v>147</v>
      </c>
      <c r="WHU3" s="40" t="s">
        <v>147</v>
      </c>
      <c r="WHV3" s="40" t="s">
        <v>147</v>
      </c>
      <c r="WHW3" s="40" t="s">
        <v>147</v>
      </c>
      <c r="WHX3" s="40" t="s">
        <v>147</v>
      </c>
      <c r="WHY3" s="40" t="s">
        <v>147</v>
      </c>
      <c r="WHZ3" s="40" t="s">
        <v>147</v>
      </c>
      <c r="WIA3" s="40" t="s">
        <v>147</v>
      </c>
      <c r="WIB3" s="40" t="s">
        <v>147</v>
      </c>
      <c r="WIC3" s="40" t="s">
        <v>147</v>
      </c>
      <c r="WID3" s="40" t="s">
        <v>147</v>
      </c>
      <c r="WIE3" s="40" t="s">
        <v>147</v>
      </c>
      <c r="WIF3" s="40" t="s">
        <v>147</v>
      </c>
      <c r="WIG3" s="40" t="s">
        <v>147</v>
      </c>
      <c r="WIH3" s="40" t="s">
        <v>147</v>
      </c>
      <c r="WII3" s="40" t="s">
        <v>147</v>
      </c>
      <c r="WIJ3" s="40" t="s">
        <v>147</v>
      </c>
      <c r="WIK3" s="40" t="s">
        <v>147</v>
      </c>
      <c r="WIL3" s="40" t="s">
        <v>147</v>
      </c>
      <c r="WIM3" s="40" t="s">
        <v>147</v>
      </c>
      <c r="WIN3" s="40" t="s">
        <v>147</v>
      </c>
      <c r="WIO3" s="40" t="s">
        <v>147</v>
      </c>
      <c r="WIP3" s="40" t="s">
        <v>147</v>
      </c>
      <c r="WIQ3" s="40" t="s">
        <v>147</v>
      </c>
      <c r="WIR3" s="40" t="s">
        <v>147</v>
      </c>
      <c r="WIS3" s="40" t="s">
        <v>147</v>
      </c>
      <c r="WIT3" s="40" t="s">
        <v>147</v>
      </c>
      <c r="WIU3" s="40" t="s">
        <v>147</v>
      </c>
      <c r="WIV3" s="40" t="s">
        <v>147</v>
      </c>
      <c r="WIW3" s="40" t="s">
        <v>147</v>
      </c>
      <c r="WIX3" s="40" t="s">
        <v>147</v>
      </c>
      <c r="WIY3" s="40" t="s">
        <v>147</v>
      </c>
      <c r="WIZ3" s="40" t="s">
        <v>147</v>
      </c>
      <c r="WJA3" s="40" t="s">
        <v>147</v>
      </c>
      <c r="WJB3" s="40" t="s">
        <v>147</v>
      </c>
      <c r="WJC3" s="40" t="s">
        <v>147</v>
      </c>
      <c r="WJD3" s="40" t="s">
        <v>147</v>
      </c>
      <c r="WJE3" s="40" t="s">
        <v>147</v>
      </c>
      <c r="WJF3" s="40" t="s">
        <v>147</v>
      </c>
      <c r="WJG3" s="40" t="s">
        <v>147</v>
      </c>
      <c r="WJH3" s="40" t="s">
        <v>147</v>
      </c>
      <c r="WJI3" s="40" t="s">
        <v>147</v>
      </c>
      <c r="WJJ3" s="40" t="s">
        <v>147</v>
      </c>
      <c r="WJK3" s="40" t="s">
        <v>147</v>
      </c>
      <c r="WJL3" s="40" t="s">
        <v>147</v>
      </c>
      <c r="WJM3" s="40" t="s">
        <v>147</v>
      </c>
      <c r="WJN3" s="40" t="s">
        <v>147</v>
      </c>
      <c r="WJO3" s="40" t="s">
        <v>147</v>
      </c>
      <c r="WJP3" s="40" t="s">
        <v>147</v>
      </c>
      <c r="WJQ3" s="40" t="s">
        <v>147</v>
      </c>
      <c r="WJR3" s="40" t="s">
        <v>147</v>
      </c>
      <c r="WJS3" s="40" t="s">
        <v>147</v>
      </c>
      <c r="WJT3" s="40" t="s">
        <v>147</v>
      </c>
      <c r="WJU3" s="40" t="s">
        <v>147</v>
      </c>
      <c r="WJV3" s="40" t="s">
        <v>147</v>
      </c>
      <c r="WJW3" s="40" t="s">
        <v>147</v>
      </c>
      <c r="WJX3" s="40" t="s">
        <v>147</v>
      </c>
      <c r="WJY3" s="40" t="s">
        <v>147</v>
      </c>
      <c r="WJZ3" s="40" t="s">
        <v>147</v>
      </c>
      <c r="WKA3" s="40" t="s">
        <v>147</v>
      </c>
      <c r="WKB3" s="40" t="s">
        <v>147</v>
      </c>
      <c r="WKC3" s="40" t="s">
        <v>147</v>
      </c>
      <c r="WKD3" s="40" t="s">
        <v>147</v>
      </c>
      <c r="WKE3" s="40" t="s">
        <v>147</v>
      </c>
      <c r="WKF3" s="40" t="s">
        <v>147</v>
      </c>
      <c r="WKG3" s="40" t="s">
        <v>147</v>
      </c>
      <c r="WKH3" s="40" t="s">
        <v>147</v>
      </c>
      <c r="WKI3" s="40" t="s">
        <v>147</v>
      </c>
      <c r="WKJ3" s="40" t="s">
        <v>147</v>
      </c>
      <c r="WKK3" s="40" t="s">
        <v>147</v>
      </c>
      <c r="WKL3" s="40" t="s">
        <v>147</v>
      </c>
      <c r="WKM3" s="40" t="s">
        <v>147</v>
      </c>
      <c r="WKN3" s="40" t="s">
        <v>147</v>
      </c>
      <c r="WKO3" s="40" t="s">
        <v>147</v>
      </c>
      <c r="WKP3" s="40" t="s">
        <v>147</v>
      </c>
      <c r="WKQ3" s="40" t="s">
        <v>147</v>
      </c>
      <c r="WKR3" s="40" t="s">
        <v>147</v>
      </c>
      <c r="WKS3" s="40" t="s">
        <v>147</v>
      </c>
      <c r="WKT3" s="40" t="s">
        <v>147</v>
      </c>
      <c r="WKU3" s="40" t="s">
        <v>147</v>
      </c>
      <c r="WKV3" s="40" t="s">
        <v>147</v>
      </c>
      <c r="WKW3" s="40" t="s">
        <v>147</v>
      </c>
      <c r="WKX3" s="40" t="s">
        <v>147</v>
      </c>
      <c r="WKY3" s="40" t="s">
        <v>147</v>
      </c>
      <c r="WKZ3" s="40" t="s">
        <v>147</v>
      </c>
      <c r="WLA3" s="40" t="s">
        <v>147</v>
      </c>
      <c r="WLB3" s="40" t="s">
        <v>147</v>
      </c>
      <c r="WLC3" s="40" t="s">
        <v>147</v>
      </c>
      <c r="WLD3" s="40" t="s">
        <v>147</v>
      </c>
      <c r="WLE3" s="40" t="s">
        <v>147</v>
      </c>
      <c r="WLF3" s="40" t="s">
        <v>147</v>
      </c>
      <c r="WLG3" s="40" t="s">
        <v>147</v>
      </c>
      <c r="WLH3" s="40" t="s">
        <v>147</v>
      </c>
      <c r="WLI3" s="40" t="s">
        <v>147</v>
      </c>
      <c r="WLJ3" s="40" t="s">
        <v>147</v>
      </c>
      <c r="WLK3" s="40" t="s">
        <v>147</v>
      </c>
      <c r="WLL3" s="40" t="s">
        <v>147</v>
      </c>
      <c r="WLM3" s="40" t="s">
        <v>147</v>
      </c>
      <c r="WLN3" s="40" t="s">
        <v>147</v>
      </c>
      <c r="WLO3" s="40" t="s">
        <v>147</v>
      </c>
      <c r="WLP3" s="40" t="s">
        <v>147</v>
      </c>
      <c r="WLQ3" s="40" t="s">
        <v>147</v>
      </c>
      <c r="WLR3" s="40" t="s">
        <v>147</v>
      </c>
      <c r="WLS3" s="40" t="s">
        <v>147</v>
      </c>
      <c r="WLT3" s="40" t="s">
        <v>147</v>
      </c>
      <c r="WLU3" s="40" t="s">
        <v>147</v>
      </c>
      <c r="WLV3" s="40" t="s">
        <v>147</v>
      </c>
      <c r="WLW3" s="40" t="s">
        <v>147</v>
      </c>
      <c r="WLX3" s="40" t="s">
        <v>147</v>
      </c>
      <c r="WLY3" s="40" t="s">
        <v>147</v>
      </c>
      <c r="WLZ3" s="40" t="s">
        <v>147</v>
      </c>
      <c r="WMA3" s="40" t="s">
        <v>147</v>
      </c>
      <c r="WMB3" s="40" t="s">
        <v>147</v>
      </c>
      <c r="WMC3" s="40" t="s">
        <v>147</v>
      </c>
      <c r="WMD3" s="40" t="s">
        <v>147</v>
      </c>
      <c r="WME3" s="40" t="s">
        <v>147</v>
      </c>
      <c r="WMF3" s="40" t="s">
        <v>147</v>
      </c>
      <c r="WMG3" s="40" t="s">
        <v>147</v>
      </c>
      <c r="WMH3" s="40" t="s">
        <v>147</v>
      </c>
      <c r="WMI3" s="40" t="s">
        <v>147</v>
      </c>
      <c r="WMJ3" s="40" t="s">
        <v>147</v>
      </c>
      <c r="WMK3" s="40" t="s">
        <v>147</v>
      </c>
      <c r="WML3" s="40" t="s">
        <v>147</v>
      </c>
      <c r="WMM3" s="40" t="s">
        <v>147</v>
      </c>
      <c r="WMN3" s="40" t="s">
        <v>147</v>
      </c>
      <c r="WMO3" s="40" t="s">
        <v>147</v>
      </c>
      <c r="WMP3" s="40" t="s">
        <v>147</v>
      </c>
      <c r="WMQ3" s="40" t="s">
        <v>147</v>
      </c>
      <c r="WMR3" s="40" t="s">
        <v>147</v>
      </c>
      <c r="WMS3" s="40" t="s">
        <v>147</v>
      </c>
      <c r="WMT3" s="40" t="s">
        <v>147</v>
      </c>
      <c r="WMU3" s="40" t="s">
        <v>147</v>
      </c>
      <c r="WMV3" s="40" t="s">
        <v>147</v>
      </c>
      <c r="WMW3" s="40" t="s">
        <v>147</v>
      </c>
      <c r="WMX3" s="40" t="s">
        <v>147</v>
      </c>
      <c r="WMY3" s="40" t="s">
        <v>147</v>
      </c>
      <c r="WMZ3" s="40" t="s">
        <v>147</v>
      </c>
      <c r="WNA3" s="40" t="s">
        <v>147</v>
      </c>
      <c r="WNB3" s="40" t="s">
        <v>147</v>
      </c>
      <c r="WNC3" s="40" t="s">
        <v>147</v>
      </c>
      <c r="WND3" s="40" t="s">
        <v>147</v>
      </c>
      <c r="WNE3" s="40" t="s">
        <v>147</v>
      </c>
      <c r="WNF3" s="40" t="s">
        <v>147</v>
      </c>
      <c r="WNG3" s="40" t="s">
        <v>147</v>
      </c>
      <c r="WNH3" s="40" t="s">
        <v>147</v>
      </c>
      <c r="WNI3" s="40" t="s">
        <v>147</v>
      </c>
      <c r="WNJ3" s="40" t="s">
        <v>147</v>
      </c>
      <c r="WNK3" s="40" t="s">
        <v>147</v>
      </c>
      <c r="WNL3" s="40" t="s">
        <v>147</v>
      </c>
      <c r="WNM3" s="40" t="s">
        <v>147</v>
      </c>
      <c r="WNN3" s="40" t="s">
        <v>147</v>
      </c>
      <c r="WNO3" s="40" t="s">
        <v>147</v>
      </c>
      <c r="WNP3" s="40" t="s">
        <v>147</v>
      </c>
      <c r="WNQ3" s="40" t="s">
        <v>147</v>
      </c>
      <c r="WNR3" s="40" t="s">
        <v>147</v>
      </c>
      <c r="WNS3" s="40" t="s">
        <v>147</v>
      </c>
      <c r="WNT3" s="40" t="s">
        <v>147</v>
      </c>
      <c r="WNU3" s="40" t="s">
        <v>147</v>
      </c>
      <c r="WNV3" s="40" t="s">
        <v>147</v>
      </c>
      <c r="WNW3" s="40" t="s">
        <v>147</v>
      </c>
      <c r="WNX3" s="40" t="s">
        <v>147</v>
      </c>
      <c r="WNY3" s="40" t="s">
        <v>147</v>
      </c>
      <c r="WNZ3" s="40" t="s">
        <v>147</v>
      </c>
      <c r="WOA3" s="40" t="s">
        <v>147</v>
      </c>
      <c r="WOB3" s="40" t="s">
        <v>147</v>
      </c>
      <c r="WOC3" s="40" t="s">
        <v>147</v>
      </c>
      <c r="WOD3" s="40" t="s">
        <v>147</v>
      </c>
      <c r="WOE3" s="40" t="s">
        <v>147</v>
      </c>
      <c r="WOF3" s="40" t="s">
        <v>147</v>
      </c>
      <c r="WOG3" s="40" t="s">
        <v>147</v>
      </c>
      <c r="WOH3" s="40" t="s">
        <v>147</v>
      </c>
      <c r="WOI3" s="40" t="s">
        <v>147</v>
      </c>
      <c r="WOJ3" s="40" t="s">
        <v>147</v>
      </c>
      <c r="WOK3" s="40" t="s">
        <v>147</v>
      </c>
      <c r="WOL3" s="40" t="s">
        <v>147</v>
      </c>
      <c r="WOM3" s="40" t="s">
        <v>147</v>
      </c>
      <c r="WON3" s="40" t="s">
        <v>147</v>
      </c>
      <c r="WOO3" s="40" t="s">
        <v>147</v>
      </c>
      <c r="WOP3" s="40" t="s">
        <v>147</v>
      </c>
      <c r="WOQ3" s="40" t="s">
        <v>147</v>
      </c>
      <c r="WOR3" s="40" t="s">
        <v>147</v>
      </c>
      <c r="WOS3" s="40" t="s">
        <v>147</v>
      </c>
      <c r="WOT3" s="40" t="s">
        <v>147</v>
      </c>
      <c r="WOU3" s="40" t="s">
        <v>147</v>
      </c>
      <c r="WOV3" s="40" t="s">
        <v>147</v>
      </c>
      <c r="WOW3" s="40" t="s">
        <v>147</v>
      </c>
      <c r="WOX3" s="40" t="s">
        <v>147</v>
      </c>
      <c r="WOY3" s="40" t="s">
        <v>147</v>
      </c>
      <c r="WOZ3" s="40" t="s">
        <v>147</v>
      </c>
      <c r="WPA3" s="40" t="s">
        <v>147</v>
      </c>
      <c r="WPB3" s="40" t="s">
        <v>147</v>
      </c>
      <c r="WPC3" s="40" t="s">
        <v>147</v>
      </c>
      <c r="WPD3" s="40" t="s">
        <v>147</v>
      </c>
      <c r="WPE3" s="40" t="s">
        <v>147</v>
      </c>
      <c r="WPF3" s="40" t="s">
        <v>147</v>
      </c>
      <c r="WPG3" s="40" t="s">
        <v>147</v>
      </c>
      <c r="WPH3" s="40" t="s">
        <v>147</v>
      </c>
      <c r="WPI3" s="40" t="s">
        <v>147</v>
      </c>
      <c r="WPJ3" s="40" t="s">
        <v>147</v>
      </c>
      <c r="WPK3" s="40" t="s">
        <v>147</v>
      </c>
      <c r="WPL3" s="40" t="s">
        <v>147</v>
      </c>
      <c r="WPM3" s="40" t="s">
        <v>147</v>
      </c>
      <c r="WPN3" s="40" t="s">
        <v>147</v>
      </c>
      <c r="WPO3" s="40" t="s">
        <v>147</v>
      </c>
      <c r="WPP3" s="40" t="s">
        <v>147</v>
      </c>
      <c r="WPQ3" s="40" t="s">
        <v>147</v>
      </c>
      <c r="WPR3" s="40" t="s">
        <v>147</v>
      </c>
      <c r="WPS3" s="40" t="s">
        <v>147</v>
      </c>
      <c r="WPT3" s="40" t="s">
        <v>147</v>
      </c>
      <c r="WPU3" s="40" t="s">
        <v>147</v>
      </c>
      <c r="WPV3" s="40" t="s">
        <v>147</v>
      </c>
      <c r="WPW3" s="40" t="s">
        <v>147</v>
      </c>
      <c r="WPX3" s="40" t="s">
        <v>147</v>
      </c>
      <c r="WPY3" s="40" t="s">
        <v>147</v>
      </c>
      <c r="WPZ3" s="40" t="s">
        <v>147</v>
      </c>
      <c r="WQA3" s="40" t="s">
        <v>147</v>
      </c>
      <c r="WQB3" s="40" t="s">
        <v>147</v>
      </c>
      <c r="WQC3" s="40" t="s">
        <v>147</v>
      </c>
      <c r="WQD3" s="40" t="s">
        <v>147</v>
      </c>
      <c r="WQE3" s="40" t="s">
        <v>147</v>
      </c>
      <c r="WQF3" s="40" t="s">
        <v>147</v>
      </c>
      <c r="WQG3" s="40" t="s">
        <v>147</v>
      </c>
      <c r="WQH3" s="40" t="s">
        <v>147</v>
      </c>
      <c r="WQI3" s="40" t="s">
        <v>147</v>
      </c>
      <c r="WQJ3" s="40" t="s">
        <v>147</v>
      </c>
      <c r="WQK3" s="40" t="s">
        <v>147</v>
      </c>
      <c r="WQL3" s="40" t="s">
        <v>147</v>
      </c>
      <c r="WQM3" s="40" t="s">
        <v>147</v>
      </c>
      <c r="WQN3" s="40" t="s">
        <v>147</v>
      </c>
      <c r="WQO3" s="40" t="s">
        <v>147</v>
      </c>
      <c r="WQP3" s="40" t="s">
        <v>147</v>
      </c>
      <c r="WQQ3" s="40" t="s">
        <v>147</v>
      </c>
      <c r="WQR3" s="40" t="s">
        <v>147</v>
      </c>
      <c r="WQS3" s="40" t="s">
        <v>147</v>
      </c>
      <c r="WQT3" s="40" t="s">
        <v>147</v>
      </c>
      <c r="WQU3" s="40" t="s">
        <v>147</v>
      </c>
      <c r="WQV3" s="40" t="s">
        <v>147</v>
      </c>
      <c r="WQW3" s="40" t="s">
        <v>147</v>
      </c>
      <c r="WQX3" s="40" t="s">
        <v>147</v>
      </c>
      <c r="WQY3" s="40" t="s">
        <v>147</v>
      </c>
      <c r="WQZ3" s="40" t="s">
        <v>147</v>
      </c>
      <c r="WRA3" s="40" t="s">
        <v>147</v>
      </c>
      <c r="WRB3" s="40" t="s">
        <v>147</v>
      </c>
      <c r="WRC3" s="40" t="s">
        <v>147</v>
      </c>
      <c r="WRD3" s="40" t="s">
        <v>147</v>
      </c>
      <c r="WRE3" s="40" t="s">
        <v>147</v>
      </c>
      <c r="WRF3" s="40" t="s">
        <v>147</v>
      </c>
      <c r="WRG3" s="40" t="s">
        <v>147</v>
      </c>
      <c r="WRH3" s="40" t="s">
        <v>147</v>
      </c>
      <c r="WRI3" s="40" t="s">
        <v>147</v>
      </c>
      <c r="WRJ3" s="40" t="s">
        <v>147</v>
      </c>
      <c r="WRK3" s="40" t="s">
        <v>147</v>
      </c>
      <c r="WRL3" s="40" t="s">
        <v>147</v>
      </c>
      <c r="WRM3" s="40" t="s">
        <v>147</v>
      </c>
      <c r="WRN3" s="40" t="s">
        <v>147</v>
      </c>
      <c r="WRO3" s="40" t="s">
        <v>147</v>
      </c>
      <c r="WRP3" s="40" t="s">
        <v>147</v>
      </c>
      <c r="WRQ3" s="40" t="s">
        <v>147</v>
      </c>
      <c r="WRR3" s="40" t="s">
        <v>147</v>
      </c>
      <c r="WRS3" s="40" t="s">
        <v>147</v>
      </c>
      <c r="WRT3" s="40" t="s">
        <v>147</v>
      </c>
      <c r="WRU3" s="40" t="s">
        <v>147</v>
      </c>
      <c r="WRV3" s="40" t="s">
        <v>147</v>
      </c>
      <c r="WRW3" s="40" t="s">
        <v>147</v>
      </c>
      <c r="WRX3" s="40" t="s">
        <v>147</v>
      </c>
      <c r="WRY3" s="40" t="s">
        <v>147</v>
      </c>
      <c r="WRZ3" s="40" t="s">
        <v>147</v>
      </c>
      <c r="WSA3" s="40" t="s">
        <v>147</v>
      </c>
      <c r="WSB3" s="40" t="s">
        <v>147</v>
      </c>
      <c r="WSC3" s="40" t="s">
        <v>147</v>
      </c>
      <c r="WSD3" s="40" t="s">
        <v>147</v>
      </c>
      <c r="WSE3" s="40" t="s">
        <v>147</v>
      </c>
      <c r="WSF3" s="40" t="s">
        <v>147</v>
      </c>
      <c r="WSG3" s="40" t="s">
        <v>147</v>
      </c>
      <c r="WSH3" s="40" t="s">
        <v>147</v>
      </c>
      <c r="WSI3" s="40" t="s">
        <v>147</v>
      </c>
      <c r="WSJ3" s="40" t="s">
        <v>147</v>
      </c>
      <c r="WSK3" s="40" t="s">
        <v>147</v>
      </c>
      <c r="WSL3" s="40" t="s">
        <v>147</v>
      </c>
      <c r="WSM3" s="40" t="s">
        <v>147</v>
      </c>
      <c r="WSN3" s="40" t="s">
        <v>147</v>
      </c>
      <c r="WSO3" s="40" t="s">
        <v>147</v>
      </c>
      <c r="WSP3" s="40" t="s">
        <v>147</v>
      </c>
      <c r="WSQ3" s="40" t="s">
        <v>147</v>
      </c>
      <c r="WSR3" s="40" t="s">
        <v>147</v>
      </c>
      <c r="WSS3" s="40" t="s">
        <v>147</v>
      </c>
      <c r="WST3" s="40" t="s">
        <v>147</v>
      </c>
      <c r="WSU3" s="40" t="s">
        <v>147</v>
      </c>
      <c r="WSV3" s="40" t="s">
        <v>147</v>
      </c>
      <c r="WSW3" s="40" t="s">
        <v>147</v>
      </c>
      <c r="WSX3" s="40" t="s">
        <v>147</v>
      </c>
      <c r="WSY3" s="40" t="s">
        <v>147</v>
      </c>
      <c r="WSZ3" s="40" t="s">
        <v>147</v>
      </c>
      <c r="WTA3" s="40" t="s">
        <v>147</v>
      </c>
      <c r="WTB3" s="40" t="s">
        <v>147</v>
      </c>
      <c r="WTC3" s="40" t="s">
        <v>147</v>
      </c>
      <c r="WTD3" s="40" t="s">
        <v>147</v>
      </c>
      <c r="WTE3" s="40" t="s">
        <v>147</v>
      </c>
      <c r="WTF3" s="40" t="s">
        <v>147</v>
      </c>
      <c r="WTG3" s="40" t="s">
        <v>147</v>
      </c>
      <c r="WTH3" s="40" t="s">
        <v>147</v>
      </c>
      <c r="WTI3" s="40" t="s">
        <v>147</v>
      </c>
      <c r="WTJ3" s="40" t="s">
        <v>147</v>
      </c>
      <c r="WTK3" s="40" t="s">
        <v>147</v>
      </c>
      <c r="WTL3" s="40" t="s">
        <v>147</v>
      </c>
      <c r="WTM3" s="40" t="s">
        <v>147</v>
      </c>
      <c r="WTN3" s="40" t="s">
        <v>147</v>
      </c>
      <c r="WTO3" s="40" t="s">
        <v>147</v>
      </c>
      <c r="WTP3" s="40" t="s">
        <v>147</v>
      </c>
      <c r="WTQ3" s="40" t="s">
        <v>147</v>
      </c>
      <c r="WTR3" s="40" t="s">
        <v>147</v>
      </c>
      <c r="WTS3" s="40" t="s">
        <v>147</v>
      </c>
      <c r="WTT3" s="40" t="s">
        <v>147</v>
      </c>
      <c r="WTU3" s="40" t="s">
        <v>147</v>
      </c>
      <c r="WTV3" s="40" t="s">
        <v>147</v>
      </c>
      <c r="WTW3" s="40" t="s">
        <v>147</v>
      </c>
      <c r="WTX3" s="40" t="s">
        <v>147</v>
      </c>
      <c r="WTY3" s="40" t="s">
        <v>147</v>
      </c>
      <c r="WTZ3" s="40" t="s">
        <v>147</v>
      </c>
      <c r="WUA3" s="40" t="s">
        <v>147</v>
      </c>
      <c r="WUB3" s="40" t="s">
        <v>147</v>
      </c>
      <c r="WUC3" s="40" t="s">
        <v>147</v>
      </c>
      <c r="WUD3" s="40" t="s">
        <v>147</v>
      </c>
      <c r="WUE3" s="40" t="s">
        <v>147</v>
      </c>
      <c r="WUF3" s="40" t="s">
        <v>147</v>
      </c>
      <c r="WUG3" s="40" t="s">
        <v>147</v>
      </c>
      <c r="WUH3" s="40" t="s">
        <v>147</v>
      </c>
      <c r="WUI3" s="40" t="s">
        <v>147</v>
      </c>
      <c r="WUJ3" s="40" t="s">
        <v>147</v>
      </c>
      <c r="WUK3" s="40" t="s">
        <v>147</v>
      </c>
      <c r="WUL3" s="40" t="s">
        <v>147</v>
      </c>
      <c r="WUM3" s="40" t="s">
        <v>147</v>
      </c>
      <c r="WUN3" s="40" t="s">
        <v>147</v>
      </c>
      <c r="WUO3" s="40" t="s">
        <v>147</v>
      </c>
      <c r="WUP3" s="40" t="s">
        <v>147</v>
      </c>
      <c r="WUQ3" s="40" t="s">
        <v>147</v>
      </c>
      <c r="WUR3" s="40" t="s">
        <v>147</v>
      </c>
      <c r="WUS3" s="40" t="s">
        <v>147</v>
      </c>
      <c r="WUT3" s="40" t="s">
        <v>147</v>
      </c>
      <c r="WUU3" s="40" t="s">
        <v>147</v>
      </c>
      <c r="WUV3" s="40" t="s">
        <v>147</v>
      </c>
      <c r="WUW3" s="40" t="s">
        <v>147</v>
      </c>
      <c r="WUX3" s="40" t="s">
        <v>147</v>
      </c>
      <c r="WUY3" s="40" t="s">
        <v>147</v>
      </c>
      <c r="WUZ3" s="40" t="s">
        <v>147</v>
      </c>
      <c r="WVA3" s="40" t="s">
        <v>147</v>
      </c>
      <c r="WVB3" s="40" t="s">
        <v>147</v>
      </c>
      <c r="WVC3" s="40" t="s">
        <v>147</v>
      </c>
      <c r="WVD3" s="40" t="s">
        <v>147</v>
      </c>
      <c r="WVE3" s="40" t="s">
        <v>147</v>
      </c>
      <c r="WVF3" s="40" t="s">
        <v>147</v>
      </c>
      <c r="WVG3" s="40" t="s">
        <v>147</v>
      </c>
      <c r="WVH3" s="40" t="s">
        <v>147</v>
      </c>
      <c r="WVI3" s="40" t="s">
        <v>147</v>
      </c>
      <c r="WVJ3" s="40" t="s">
        <v>147</v>
      </c>
      <c r="WVK3" s="40" t="s">
        <v>147</v>
      </c>
      <c r="WVL3" s="40" t="s">
        <v>147</v>
      </c>
      <c r="WVM3" s="40" t="s">
        <v>147</v>
      </c>
      <c r="WVN3" s="40" t="s">
        <v>147</v>
      </c>
      <c r="WVO3" s="40" t="s">
        <v>147</v>
      </c>
      <c r="WVP3" s="40" t="s">
        <v>147</v>
      </c>
      <c r="WVQ3" s="40" t="s">
        <v>147</v>
      </c>
      <c r="WVR3" s="40" t="s">
        <v>147</v>
      </c>
      <c r="WVS3" s="40" t="s">
        <v>147</v>
      </c>
      <c r="WVT3" s="40" t="s">
        <v>147</v>
      </c>
      <c r="WVU3" s="40" t="s">
        <v>147</v>
      </c>
      <c r="WVV3" s="40" t="s">
        <v>147</v>
      </c>
      <c r="WVW3" s="40" t="s">
        <v>147</v>
      </c>
      <c r="WVX3" s="40" t="s">
        <v>147</v>
      </c>
      <c r="WVY3" s="40" t="s">
        <v>147</v>
      </c>
      <c r="WVZ3" s="40" t="s">
        <v>147</v>
      </c>
      <c r="WWA3" s="40" t="s">
        <v>147</v>
      </c>
      <c r="WWB3" s="40" t="s">
        <v>147</v>
      </c>
      <c r="WWC3" s="40" t="s">
        <v>147</v>
      </c>
      <c r="WWD3" s="40" t="s">
        <v>147</v>
      </c>
      <c r="WWE3" s="40" t="s">
        <v>147</v>
      </c>
      <c r="WWF3" s="40" t="s">
        <v>147</v>
      </c>
      <c r="WWG3" s="40" t="s">
        <v>147</v>
      </c>
      <c r="WWH3" s="40" t="s">
        <v>147</v>
      </c>
      <c r="WWI3" s="40" t="s">
        <v>147</v>
      </c>
      <c r="WWJ3" s="40" t="s">
        <v>147</v>
      </c>
      <c r="WWK3" s="40" t="s">
        <v>147</v>
      </c>
      <c r="WWL3" s="40" t="s">
        <v>147</v>
      </c>
      <c r="WWM3" s="40" t="s">
        <v>147</v>
      </c>
      <c r="WWN3" s="40" t="s">
        <v>147</v>
      </c>
      <c r="WWO3" s="40" t="s">
        <v>147</v>
      </c>
      <c r="WWP3" s="40" t="s">
        <v>147</v>
      </c>
      <c r="WWQ3" s="40" t="s">
        <v>147</v>
      </c>
      <c r="WWR3" s="40" t="s">
        <v>147</v>
      </c>
      <c r="WWS3" s="40" t="s">
        <v>147</v>
      </c>
      <c r="WWT3" s="40" t="s">
        <v>147</v>
      </c>
      <c r="WWU3" s="40" t="s">
        <v>147</v>
      </c>
      <c r="WWV3" s="40" t="s">
        <v>147</v>
      </c>
      <c r="WWW3" s="40" t="s">
        <v>147</v>
      </c>
      <c r="WWX3" s="40" t="s">
        <v>147</v>
      </c>
      <c r="WWY3" s="40" t="s">
        <v>147</v>
      </c>
      <c r="WWZ3" s="40" t="s">
        <v>147</v>
      </c>
      <c r="WXA3" s="40" t="s">
        <v>147</v>
      </c>
      <c r="WXB3" s="40" t="s">
        <v>147</v>
      </c>
      <c r="WXC3" s="40" t="s">
        <v>147</v>
      </c>
      <c r="WXD3" s="40" t="s">
        <v>147</v>
      </c>
      <c r="WXE3" s="40" t="s">
        <v>147</v>
      </c>
      <c r="WXF3" s="40" t="s">
        <v>147</v>
      </c>
      <c r="WXG3" s="40" t="s">
        <v>147</v>
      </c>
      <c r="WXH3" s="40" t="s">
        <v>147</v>
      </c>
      <c r="WXI3" s="40" t="s">
        <v>147</v>
      </c>
      <c r="WXJ3" s="40" t="s">
        <v>147</v>
      </c>
      <c r="WXK3" s="40" t="s">
        <v>147</v>
      </c>
      <c r="WXL3" s="40" t="s">
        <v>147</v>
      </c>
      <c r="WXM3" s="40" t="s">
        <v>147</v>
      </c>
      <c r="WXN3" s="40" t="s">
        <v>147</v>
      </c>
      <c r="WXO3" s="40" t="s">
        <v>147</v>
      </c>
      <c r="WXP3" s="40" t="s">
        <v>147</v>
      </c>
      <c r="WXQ3" s="40" t="s">
        <v>147</v>
      </c>
      <c r="WXR3" s="40" t="s">
        <v>147</v>
      </c>
      <c r="WXS3" s="40" t="s">
        <v>147</v>
      </c>
      <c r="WXT3" s="40" t="s">
        <v>147</v>
      </c>
      <c r="WXU3" s="40" t="s">
        <v>147</v>
      </c>
      <c r="WXV3" s="40" t="s">
        <v>147</v>
      </c>
      <c r="WXW3" s="40" t="s">
        <v>147</v>
      </c>
      <c r="WXX3" s="40" t="s">
        <v>147</v>
      </c>
      <c r="WXY3" s="40" t="s">
        <v>147</v>
      </c>
      <c r="WXZ3" s="40" t="s">
        <v>147</v>
      </c>
      <c r="WYA3" s="40" t="s">
        <v>147</v>
      </c>
      <c r="WYB3" s="40" t="s">
        <v>147</v>
      </c>
      <c r="WYC3" s="40" t="s">
        <v>147</v>
      </c>
      <c r="WYD3" s="40" t="s">
        <v>147</v>
      </c>
      <c r="WYE3" s="40" t="s">
        <v>147</v>
      </c>
      <c r="WYF3" s="40" t="s">
        <v>147</v>
      </c>
      <c r="WYG3" s="40" t="s">
        <v>147</v>
      </c>
      <c r="WYH3" s="40" t="s">
        <v>147</v>
      </c>
      <c r="WYI3" s="40" t="s">
        <v>147</v>
      </c>
      <c r="WYJ3" s="40" t="s">
        <v>147</v>
      </c>
      <c r="WYK3" s="40" t="s">
        <v>147</v>
      </c>
      <c r="WYL3" s="40" t="s">
        <v>147</v>
      </c>
      <c r="WYM3" s="40" t="s">
        <v>147</v>
      </c>
      <c r="WYN3" s="40" t="s">
        <v>147</v>
      </c>
      <c r="WYO3" s="40" t="s">
        <v>147</v>
      </c>
      <c r="WYP3" s="40" t="s">
        <v>147</v>
      </c>
      <c r="WYQ3" s="40" t="s">
        <v>147</v>
      </c>
      <c r="WYR3" s="40" t="s">
        <v>147</v>
      </c>
      <c r="WYS3" s="40" t="s">
        <v>147</v>
      </c>
      <c r="WYT3" s="40" t="s">
        <v>147</v>
      </c>
      <c r="WYU3" s="40" t="s">
        <v>147</v>
      </c>
      <c r="WYV3" s="40" t="s">
        <v>147</v>
      </c>
      <c r="WYW3" s="40" t="s">
        <v>147</v>
      </c>
      <c r="WYX3" s="40" t="s">
        <v>147</v>
      </c>
      <c r="WYY3" s="40" t="s">
        <v>147</v>
      </c>
      <c r="WYZ3" s="40" t="s">
        <v>147</v>
      </c>
      <c r="WZA3" s="40" t="s">
        <v>147</v>
      </c>
      <c r="WZB3" s="40" t="s">
        <v>147</v>
      </c>
      <c r="WZC3" s="40" t="s">
        <v>147</v>
      </c>
      <c r="WZD3" s="40" t="s">
        <v>147</v>
      </c>
      <c r="WZE3" s="40" t="s">
        <v>147</v>
      </c>
      <c r="WZF3" s="40" t="s">
        <v>147</v>
      </c>
      <c r="WZG3" s="40" t="s">
        <v>147</v>
      </c>
      <c r="WZH3" s="40" t="s">
        <v>147</v>
      </c>
      <c r="WZI3" s="40" t="s">
        <v>147</v>
      </c>
      <c r="WZJ3" s="40" t="s">
        <v>147</v>
      </c>
      <c r="WZK3" s="40" t="s">
        <v>147</v>
      </c>
      <c r="WZL3" s="40" t="s">
        <v>147</v>
      </c>
      <c r="WZM3" s="40" t="s">
        <v>147</v>
      </c>
      <c r="WZN3" s="40" t="s">
        <v>147</v>
      </c>
      <c r="WZO3" s="40" t="s">
        <v>147</v>
      </c>
      <c r="WZP3" s="40" t="s">
        <v>147</v>
      </c>
      <c r="WZQ3" s="40" t="s">
        <v>147</v>
      </c>
      <c r="WZR3" s="40" t="s">
        <v>147</v>
      </c>
      <c r="WZS3" s="40" t="s">
        <v>147</v>
      </c>
      <c r="WZT3" s="40" t="s">
        <v>147</v>
      </c>
      <c r="WZU3" s="40" t="s">
        <v>147</v>
      </c>
      <c r="WZV3" s="40" t="s">
        <v>147</v>
      </c>
      <c r="WZW3" s="40" t="s">
        <v>147</v>
      </c>
      <c r="WZX3" s="40" t="s">
        <v>147</v>
      </c>
      <c r="WZY3" s="40" t="s">
        <v>147</v>
      </c>
      <c r="WZZ3" s="40" t="s">
        <v>147</v>
      </c>
      <c r="XAA3" s="40" t="s">
        <v>147</v>
      </c>
      <c r="XAB3" s="40" t="s">
        <v>147</v>
      </c>
      <c r="XAC3" s="40" t="s">
        <v>147</v>
      </c>
      <c r="XAD3" s="40" t="s">
        <v>147</v>
      </c>
      <c r="XAE3" s="40" t="s">
        <v>147</v>
      </c>
      <c r="XAF3" s="40" t="s">
        <v>147</v>
      </c>
      <c r="XAG3" s="40" t="s">
        <v>147</v>
      </c>
      <c r="XAH3" s="40" t="s">
        <v>147</v>
      </c>
      <c r="XAI3" s="40" t="s">
        <v>147</v>
      </c>
      <c r="XAJ3" s="40" t="s">
        <v>147</v>
      </c>
      <c r="XAK3" s="40" t="s">
        <v>147</v>
      </c>
      <c r="XAL3" s="40" t="s">
        <v>147</v>
      </c>
      <c r="XAM3" s="40" t="s">
        <v>147</v>
      </c>
      <c r="XAN3" s="40" t="s">
        <v>147</v>
      </c>
      <c r="XAO3" s="40" t="s">
        <v>147</v>
      </c>
      <c r="XAP3" s="40" t="s">
        <v>147</v>
      </c>
      <c r="XAQ3" s="40" t="s">
        <v>147</v>
      </c>
      <c r="XAR3" s="40" t="s">
        <v>147</v>
      </c>
      <c r="XAS3" s="40" t="s">
        <v>147</v>
      </c>
      <c r="XAT3" s="40" t="s">
        <v>147</v>
      </c>
      <c r="XAU3" s="40" t="s">
        <v>147</v>
      </c>
      <c r="XAV3" s="40" t="s">
        <v>147</v>
      </c>
      <c r="XAW3" s="40" t="s">
        <v>147</v>
      </c>
      <c r="XAX3" s="40" t="s">
        <v>147</v>
      </c>
      <c r="XAY3" s="40" t="s">
        <v>147</v>
      </c>
      <c r="XAZ3" s="40" t="s">
        <v>147</v>
      </c>
      <c r="XBA3" s="40" t="s">
        <v>147</v>
      </c>
      <c r="XBB3" s="40" t="s">
        <v>147</v>
      </c>
      <c r="XBC3" s="40" t="s">
        <v>147</v>
      </c>
      <c r="XBD3" s="40" t="s">
        <v>147</v>
      </c>
      <c r="XBE3" s="40" t="s">
        <v>147</v>
      </c>
      <c r="XBF3" s="40" t="s">
        <v>147</v>
      </c>
      <c r="XBG3" s="40" t="s">
        <v>147</v>
      </c>
      <c r="XBH3" s="40" t="s">
        <v>147</v>
      </c>
      <c r="XBI3" s="40" t="s">
        <v>147</v>
      </c>
      <c r="XBJ3" s="40" t="s">
        <v>147</v>
      </c>
      <c r="XBK3" s="40" t="s">
        <v>147</v>
      </c>
      <c r="XBL3" s="40" t="s">
        <v>147</v>
      </c>
      <c r="XBM3" s="40" t="s">
        <v>147</v>
      </c>
      <c r="XBN3" s="40" t="s">
        <v>147</v>
      </c>
      <c r="XBO3" s="40" t="s">
        <v>147</v>
      </c>
      <c r="XBP3" s="40" t="s">
        <v>147</v>
      </c>
      <c r="XBQ3" s="40" t="s">
        <v>147</v>
      </c>
      <c r="XBR3" s="40" t="s">
        <v>147</v>
      </c>
      <c r="XBS3" s="40" t="s">
        <v>147</v>
      </c>
      <c r="XBT3" s="40" t="s">
        <v>147</v>
      </c>
      <c r="XBU3" s="40" t="s">
        <v>147</v>
      </c>
      <c r="XBV3" s="40" t="s">
        <v>147</v>
      </c>
      <c r="XBW3" s="40" t="s">
        <v>147</v>
      </c>
      <c r="XBX3" s="40" t="s">
        <v>147</v>
      </c>
      <c r="XBY3" s="40" t="s">
        <v>147</v>
      </c>
      <c r="XBZ3" s="40" t="s">
        <v>147</v>
      </c>
      <c r="XCA3" s="40" t="s">
        <v>147</v>
      </c>
      <c r="XCB3" s="40" t="s">
        <v>147</v>
      </c>
      <c r="XCC3" s="40" t="s">
        <v>147</v>
      </c>
      <c r="XCD3" s="40" t="s">
        <v>147</v>
      </c>
      <c r="XCE3" s="40" t="s">
        <v>147</v>
      </c>
      <c r="XCF3" s="40" t="s">
        <v>147</v>
      </c>
      <c r="XCG3" s="40" t="s">
        <v>147</v>
      </c>
      <c r="XCH3" s="40" t="s">
        <v>147</v>
      </c>
      <c r="XCI3" s="40" t="s">
        <v>147</v>
      </c>
      <c r="XCJ3" s="40" t="s">
        <v>147</v>
      </c>
      <c r="XCK3" s="40" t="s">
        <v>147</v>
      </c>
      <c r="XCL3" s="40" t="s">
        <v>147</v>
      </c>
      <c r="XCM3" s="40" t="s">
        <v>147</v>
      </c>
      <c r="XCN3" s="40" t="s">
        <v>147</v>
      </c>
      <c r="XCO3" s="40" t="s">
        <v>147</v>
      </c>
      <c r="XCP3" s="40" t="s">
        <v>147</v>
      </c>
      <c r="XCQ3" s="40" t="s">
        <v>147</v>
      </c>
      <c r="XCR3" s="40" t="s">
        <v>147</v>
      </c>
      <c r="XCS3" s="40" t="s">
        <v>147</v>
      </c>
      <c r="XCT3" s="40" t="s">
        <v>147</v>
      </c>
      <c r="XCU3" s="40" t="s">
        <v>147</v>
      </c>
      <c r="XCV3" s="40" t="s">
        <v>147</v>
      </c>
      <c r="XCW3" s="40" t="s">
        <v>147</v>
      </c>
      <c r="XCX3" s="40" t="s">
        <v>147</v>
      </c>
      <c r="XCY3" s="40" t="s">
        <v>147</v>
      </c>
      <c r="XCZ3" s="40" t="s">
        <v>147</v>
      </c>
      <c r="XDA3" s="40" t="s">
        <v>147</v>
      </c>
      <c r="XDB3" s="40" t="s">
        <v>147</v>
      </c>
      <c r="XDC3" s="40" t="s">
        <v>147</v>
      </c>
      <c r="XDD3" s="40" t="s">
        <v>147</v>
      </c>
      <c r="XDE3" s="40" t="s">
        <v>147</v>
      </c>
      <c r="XDF3" s="40" t="s">
        <v>147</v>
      </c>
      <c r="XDG3" s="40" t="s">
        <v>147</v>
      </c>
      <c r="XDH3" s="40" t="s">
        <v>147</v>
      </c>
      <c r="XDI3" s="40" t="s">
        <v>147</v>
      </c>
      <c r="XDJ3" s="40" t="s">
        <v>147</v>
      </c>
      <c r="XDK3" s="40" t="s">
        <v>147</v>
      </c>
      <c r="XDL3" s="40" t="s">
        <v>147</v>
      </c>
      <c r="XDM3" s="40" t="s">
        <v>147</v>
      </c>
      <c r="XDN3" s="40" t="s">
        <v>147</v>
      </c>
      <c r="XDO3" s="40" t="s">
        <v>147</v>
      </c>
      <c r="XDP3" s="40" t="s">
        <v>147</v>
      </c>
      <c r="XDQ3" s="40" t="s">
        <v>147</v>
      </c>
      <c r="XDR3" s="40" t="s">
        <v>147</v>
      </c>
      <c r="XDS3" s="40" t="s">
        <v>147</v>
      </c>
      <c r="XDT3" s="40" t="s">
        <v>147</v>
      </c>
      <c r="XDU3" s="40" t="s">
        <v>147</v>
      </c>
      <c r="XDV3" s="40" t="s">
        <v>147</v>
      </c>
      <c r="XDW3" s="40" t="s">
        <v>147</v>
      </c>
      <c r="XDX3" s="40" t="s">
        <v>147</v>
      </c>
      <c r="XDY3" s="40" t="s">
        <v>147</v>
      </c>
      <c r="XDZ3" s="40" t="s">
        <v>147</v>
      </c>
      <c r="XEA3" s="40" t="s">
        <v>147</v>
      </c>
      <c r="XEB3" s="40" t="s">
        <v>147</v>
      </c>
      <c r="XEC3" s="40" t="s">
        <v>147</v>
      </c>
      <c r="XED3" s="40" t="s">
        <v>147</v>
      </c>
      <c r="XEE3" s="40" t="s">
        <v>147</v>
      </c>
      <c r="XEF3" s="40" t="s">
        <v>147</v>
      </c>
      <c r="XEG3" s="40" t="s">
        <v>147</v>
      </c>
      <c r="XEH3" s="40" t="s">
        <v>147</v>
      </c>
      <c r="XEI3" s="40" t="s">
        <v>147</v>
      </c>
      <c r="XEJ3" s="40" t="s">
        <v>147</v>
      </c>
      <c r="XEK3" s="40" t="s">
        <v>147</v>
      </c>
      <c r="XEL3" s="40" t="s">
        <v>147</v>
      </c>
      <c r="XEM3" s="40" t="s">
        <v>147</v>
      </c>
      <c r="XEN3" s="40" t="s">
        <v>147</v>
      </c>
      <c r="XEO3" s="40" t="s">
        <v>147</v>
      </c>
      <c r="XEP3" s="40" t="s">
        <v>147</v>
      </c>
      <c r="XEQ3" s="40" t="s">
        <v>147</v>
      </c>
      <c r="XER3" s="40" t="s">
        <v>147</v>
      </c>
      <c r="XES3" s="40" t="s">
        <v>147</v>
      </c>
      <c r="XET3" s="40" t="s">
        <v>147</v>
      </c>
      <c r="XEU3" s="40" t="s">
        <v>147</v>
      </c>
      <c r="XEV3" s="40" t="s">
        <v>147</v>
      </c>
      <c r="XEW3" s="40" t="s">
        <v>147</v>
      </c>
      <c r="XEX3" s="40" t="s">
        <v>147</v>
      </c>
      <c r="XEY3" s="40" t="s">
        <v>147</v>
      </c>
      <c r="XEZ3" s="40" t="s">
        <v>147</v>
      </c>
      <c r="XFA3" s="40" t="s">
        <v>147</v>
      </c>
      <c r="XFB3" s="40" t="s">
        <v>147</v>
      </c>
      <c r="XFC3" s="40" t="s">
        <v>147</v>
      </c>
      <c r="XFD3" s="40" t="s">
        <v>147</v>
      </c>
    </row>
    <row r="7" spans="1:16384">
      <c r="A7"/>
      <c r="B7"/>
      <c r="C7"/>
    </row>
    <row r="8" spans="1:16384">
      <c r="A8" s="554"/>
      <c r="B8" s="554"/>
      <c r="C8" s="554"/>
    </row>
    <row r="9" spans="1:16384">
      <c r="A9"/>
      <c r="B9"/>
      <c r="C9"/>
    </row>
    <row r="10" spans="1:16384" ht="15.75" thickBot="1">
      <c r="A10"/>
      <c r="B10"/>
      <c r="C10"/>
    </row>
    <row r="11" spans="1:16384">
      <c r="A11" s="23" t="s">
        <v>12</v>
      </c>
      <c r="B11" s="23" t="s">
        <v>8</v>
      </c>
      <c r="C11" s="21" t="s">
        <v>78</v>
      </c>
    </row>
    <row r="12" spans="1:16384" ht="15.75" thickBot="1">
      <c r="A12" s="35">
        <v>24</v>
      </c>
      <c r="B12" s="35">
        <v>25</v>
      </c>
      <c r="C12" s="36">
        <v>26</v>
      </c>
    </row>
    <row r="13" spans="1:16384">
      <c r="A13" s="505"/>
      <c r="B13" s="504"/>
      <c r="C13" s="510"/>
    </row>
    <row r="14" spans="1:16384">
      <c r="A14" s="553"/>
      <c r="B14" s="550"/>
      <c r="C14" s="563"/>
    </row>
    <row r="15" spans="1:16384">
      <c r="A15" s="552"/>
      <c r="B15" s="550"/>
      <c r="C15" s="563"/>
    </row>
    <row r="16" spans="1:16384">
      <c r="A16" s="552"/>
      <c r="B16" s="550"/>
      <c r="C16" s="563"/>
    </row>
    <row r="17" spans="1:3">
      <c r="A17" s="552"/>
      <c r="B17" s="550"/>
      <c r="C17" s="563"/>
    </row>
    <row r="18" spans="1:3">
      <c r="A18" s="505"/>
      <c r="B18" s="504"/>
      <c r="C18" s="510"/>
    </row>
    <row r="19" spans="1:3">
      <c r="A19" s="552"/>
      <c r="B19" s="550"/>
      <c r="C19" s="563"/>
    </row>
    <row r="20" spans="1:3">
      <c r="A20" s="552"/>
      <c r="B20" s="550"/>
      <c r="C20" s="563"/>
    </row>
    <row r="21" spans="1:3">
      <c r="A21" s="552"/>
      <c r="B21" s="550"/>
      <c r="C21" s="563"/>
    </row>
    <row r="22" spans="1:3">
      <c r="A22" s="552"/>
      <c r="B22" s="550"/>
      <c r="C22" s="563"/>
    </row>
    <row r="23" spans="1:3">
      <c r="A23" s="505"/>
      <c r="B23" s="504"/>
      <c r="C23" s="510"/>
    </row>
    <row r="24" spans="1:3">
      <c r="A24" s="464"/>
      <c r="B24" s="463"/>
      <c r="C24" s="469"/>
    </row>
    <row r="25" spans="1:3">
      <c r="A25" s="464"/>
      <c r="B25" s="463"/>
      <c r="C25" s="469"/>
    </row>
    <row r="26" spans="1:3">
      <c r="A26" s="464"/>
      <c r="B26" s="463"/>
      <c r="C26" s="469"/>
    </row>
    <row r="27" spans="1:3">
      <c r="A27" s="464"/>
      <c r="B27" s="463"/>
      <c r="C27" s="469"/>
    </row>
    <row r="28" spans="1:3">
      <c r="A28" s="505"/>
      <c r="B28" s="504"/>
      <c r="C28" s="510"/>
    </row>
    <row r="29" spans="1:3">
      <c r="A29" s="464"/>
      <c r="B29" s="463"/>
      <c r="C29" s="469"/>
    </row>
    <row r="30" spans="1:3">
      <c r="A30" s="464"/>
      <c r="B30" s="463"/>
      <c r="C30" s="469"/>
    </row>
    <row r="31" spans="1:3">
      <c r="A31" s="464"/>
      <c r="B31" s="463"/>
      <c r="C31" s="469"/>
    </row>
    <row r="32" spans="1:3">
      <c r="A32" s="464"/>
      <c r="B32" s="463"/>
      <c r="C32" s="469"/>
    </row>
    <row r="33" spans="1:3">
      <c r="A33" s="505"/>
      <c r="B33" s="504"/>
      <c r="C33" s="510"/>
    </row>
    <row r="34" spans="1:3">
      <c r="A34" s="552"/>
      <c r="B34" s="550"/>
      <c r="C34" s="563"/>
    </row>
    <row r="35" spans="1:3">
      <c r="A35" s="552"/>
      <c r="B35" s="550"/>
      <c r="C35" s="563"/>
    </row>
    <row r="36" spans="1:3">
      <c r="A36" s="552"/>
      <c r="B36" s="550"/>
      <c r="C36" s="563"/>
    </row>
    <row r="37" spans="1:3">
      <c r="A37" s="552"/>
      <c r="B37" s="550"/>
      <c r="C37" s="563"/>
    </row>
    <row r="38" spans="1:3">
      <c r="A38" s="505"/>
      <c r="B38" s="504"/>
      <c r="C38" s="510"/>
    </row>
    <row r="39" spans="1:3">
      <c r="A39" s="464"/>
      <c r="B39" s="463"/>
      <c r="C39" s="469"/>
    </row>
    <row r="40" spans="1:3">
      <c r="A40" s="464"/>
      <c r="B40" s="463"/>
      <c r="C40" s="469"/>
    </row>
    <row r="41" spans="1:3">
      <c r="A41" s="464"/>
      <c r="B41" s="463"/>
      <c r="C41" s="469"/>
    </row>
    <row r="42" spans="1:3">
      <c r="A42" s="464"/>
      <c r="B42" s="463"/>
      <c r="C42" s="469"/>
    </row>
    <row r="43" spans="1:3">
      <c r="A43" s="505"/>
      <c r="B43" s="504"/>
      <c r="C43" s="510"/>
    </row>
    <row r="44" spans="1:3">
      <c r="A44" s="464"/>
      <c r="B44" s="463"/>
      <c r="C44" s="469"/>
    </row>
    <row r="45" spans="1:3">
      <c r="A45" s="464"/>
      <c r="B45" s="463"/>
      <c r="C45" s="469"/>
    </row>
    <row r="46" spans="1:3">
      <c r="A46" s="464"/>
      <c r="B46" s="463"/>
      <c r="C46" s="469"/>
    </row>
    <row r="47" spans="1:3">
      <c r="A47" s="464"/>
      <c r="B47" s="463"/>
      <c r="C47" s="469"/>
    </row>
    <row r="48" spans="1:3">
      <c r="A48" s="505"/>
      <c r="B48" s="504"/>
      <c r="C48" s="510"/>
    </row>
    <row r="49" spans="1:3">
      <c r="A49" s="552"/>
      <c r="B49" s="550"/>
      <c r="C49" s="469"/>
    </row>
    <row r="50" spans="1:3">
      <c r="A50" s="552"/>
      <c r="B50" s="550"/>
      <c r="C50" s="469"/>
    </row>
    <row r="51" spans="1:3">
      <c r="A51" s="552"/>
      <c r="B51" s="550"/>
      <c r="C51" s="469"/>
    </row>
    <row r="52" spans="1:3">
      <c r="A52" s="552"/>
      <c r="B52" s="550"/>
      <c r="C52" s="469"/>
    </row>
    <row r="53" spans="1:3">
      <c r="A53" s="505"/>
      <c r="B53" s="504"/>
      <c r="C53" s="510"/>
    </row>
    <row r="54" spans="1:3">
      <c r="A54" s="464"/>
      <c r="B54" s="463"/>
      <c r="C54" s="469"/>
    </row>
    <row r="55" spans="1:3">
      <c r="A55" s="464"/>
      <c r="B55" s="463"/>
      <c r="C55" s="469"/>
    </row>
    <row r="56" spans="1:3">
      <c r="A56" s="464"/>
      <c r="B56" s="463"/>
      <c r="C56" s="469"/>
    </row>
    <row r="57" spans="1:3">
      <c r="A57" s="505"/>
      <c r="B57" s="504"/>
      <c r="C57" s="510"/>
    </row>
    <row r="58" spans="1:3">
      <c r="A58" s="464"/>
      <c r="B58" s="463"/>
      <c r="C58" s="469"/>
    </row>
    <row r="59" spans="1:3">
      <c r="A59" s="464"/>
      <c r="B59" s="463"/>
      <c r="C59" s="469"/>
    </row>
    <row r="60" spans="1:3">
      <c r="A60" s="464"/>
      <c r="B60" s="463"/>
      <c r="C60" s="469"/>
    </row>
    <row r="61" spans="1:3">
      <c r="A61" s="464"/>
      <c r="B61" s="463"/>
      <c r="C61" s="469"/>
    </row>
    <row r="62" spans="1:3">
      <c r="A62" s="464"/>
      <c r="B62" s="463"/>
      <c r="C62" s="469"/>
    </row>
    <row r="63" spans="1:3">
      <c r="A63" s="505"/>
      <c r="B63" s="504"/>
      <c r="C63" s="510"/>
    </row>
    <row r="64" spans="1:3">
      <c r="A64" s="464"/>
      <c r="B64" s="463"/>
      <c r="C64" s="469"/>
    </row>
    <row r="65" spans="1:3">
      <c r="A65" s="464"/>
      <c r="B65" s="463"/>
      <c r="C65" s="469"/>
    </row>
    <row r="66" spans="1:3">
      <c r="A66" s="464"/>
      <c r="B66" s="463"/>
      <c r="C66" s="469"/>
    </row>
    <row r="67" spans="1:3">
      <c r="A67" s="464"/>
      <c r="B67" s="463"/>
      <c r="C67" s="469"/>
    </row>
    <row r="68" spans="1:3">
      <c r="A68" s="505"/>
      <c r="B68" s="504"/>
      <c r="C68" s="510"/>
    </row>
    <row r="69" spans="1:3">
      <c r="A69" s="464"/>
      <c r="B69" s="463"/>
      <c r="C69" s="469"/>
    </row>
    <row r="70" spans="1:3">
      <c r="A70" s="464"/>
      <c r="B70" s="463"/>
      <c r="C70" s="469"/>
    </row>
    <row r="71" spans="1:3">
      <c r="A71" s="464"/>
      <c r="B71" s="463"/>
      <c r="C71" s="469"/>
    </row>
    <row r="72" spans="1:3">
      <c r="A72" s="464"/>
      <c r="B72" s="463"/>
      <c r="C72" s="469"/>
    </row>
    <row r="73" spans="1:3">
      <c r="A73" s="505"/>
      <c r="B73" s="504"/>
      <c r="C73" s="510"/>
    </row>
    <row r="74" spans="1:3">
      <c r="A74" s="464"/>
      <c r="B74" s="463"/>
      <c r="C74" s="469"/>
    </row>
    <row r="75" spans="1:3">
      <c r="A75" s="464"/>
      <c r="B75" s="463"/>
      <c r="C75" s="469"/>
    </row>
    <row r="76" spans="1:3">
      <c r="A76" s="464"/>
      <c r="B76" s="463"/>
      <c r="C76" s="469"/>
    </row>
    <row r="77" spans="1:3">
      <c r="A77" s="464"/>
      <c r="B77" s="463"/>
      <c r="C77" s="469"/>
    </row>
    <row r="78" spans="1:3">
      <c r="A78" s="505"/>
      <c r="B78" s="504"/>
      <c r="C78" s="510"/>
    </row>
    <row r="79" spans="1:3">
      <c r="A79" s="464"/>
      <c r="B79" s="463"/>
      <c r="C79" s="469"/>
    </row>
    <row r="80" spans="1:3">
      <c r="A80" s="464"/>
      <c r="B80" s="463"/>
      <c r="C80" s="469"/>
    </row>
    <row r="81" spans="1:3">
      <c r="A81" s="552"/>
      <c r="B81" s="463"/>
      <c r="C81" s="469"/>
    </row>
    <row r="82" spans="1:3">
      <c r="A82" s="552"/>
      <c r="B82" s="463"/>
      <c r="C82" s="469"/>
    </row>
    <row r="83" spans="1:3">
      <c r="A83" s="464"/>
      <c r="B83" s="463"/>
      <c r="C83" s="469"/>
    </row>
    <row r="84" spans="1:3">
      <c r="A84" s="505"/>
      <c r="B84" s="504"/>
      <c r="C84" s="510"/>
    </row>
    <row r="85" spans="1:3">
      <c r="A85" s="464"/>
      <c r="B85" s="463"/>
      <c r="C85" s="469"/>
    </row>
    <row r="86" spans="1:3">
      <c r="A86" s="464"/>
      <c r="B86" s="463"/>
      <c r="C86" s="469"/>
    </row>
    <row r="87" spans="1:3">
      <c r="A87" s="552"/>
      <c r="B87" s="463"/>
      <c r="C87" s="469"/>
    </row>
    <row r="88" spans="1:3">
      <c r="A88" s="464"/>
      <c r="B88" s="463"/>
      <c r="C88" s="469"/>
    </row>
    <row r="89" spans="1:3">
      <c r="A89" s="505"/>
      <c r="B89" s="504"/>
      <c r="C89" s="510"/>
    </row>
    <row r="90" spans="1:3">
      <c r="A90" s="464"/>
      <c r="B90" s="463"/>
      <c r="C90" s="469"/>
    </row>
    <row r="91" spans="1:3">
      <c r="A91" s="464"/>
      <c r="B91" s="463"/>
      <c r="C91" s="469"/>
    </row>
    <row r="92" spans="1:3">
      <c r="A92" s="552"/>
      <c r="B92" s="463"/>
      <c r="C92" s="469"/>
    </row>
    <row r="93" spans="1:3">
      <c r="A93" s="552"/>
      <c r="B93" s="463"/>
      <c r="C93" s="469"/>
    </row>
    <row r="94" spans="1:3">
      <c r="A94" s="505"/>
      <c r="B94" s="504"/>
      <c r="C94" s="510"/>
    </row>
    <row r="95" spans="1:3">
      <c r="A95" s="464"/>
      <c r="B95" s="463"/>
      <c r="C95" s="469"/>
    </row>
    <row r="96" spans="1:3">
      <c r="A96" s="464"/>
      <c r="B96" s="463"/>
      <c r="C96" s="469"/>
    </row>
    <row r="97" spans="1:3">
      <c r="A97" s="464"/>
      <c r="B97" s="463"/>
      <c r="C97" s="469"/>
    </row>
    <row r="98" spans="1:3">
      <c r="A98" s="464"/>
      <c r="B98" s="463"/>
      <c r="C98" s="469"/>
    </row>
    <row r="99" spans="1:3">
      <c r="A99" s="464"/>
      <c r="B99" s="463"/>
      <c r="C99" s="469"/>
    </row>
    <row r="100" spans="1:3">
      <c r="A100" s="505"/>
      <c r="B100" s="504"/>
      <c r="C100" s="510"/>
    </row>
    <row r="101" spans="1:3">
      <c r="A101" s="464"/>
      <c r="B101" s="463"/>
      <c r="C101" s="469"/>
    </row>
    <row r="102" spans="1:3">
      <c r="A102" s="464"/>
      <c r="B102" s="463"/>
      <c r="C102" s="469"/>
    </row>
    <row r="103" spans="1:3">
      <c r="A103" s="464"/>
      <c r="B103" s="463"/>
      <c r="C103" s="469"/>
    </row>
    <row r="104" spans="1:3">
      <c r="A104" s="464"/>
      <c r="B104" s="463"/>
      <c r="C104" s="469"/>
    </row>
    <row r="105" spans="1:3">
      <c r="A105" s="464"/>
      <c r="B105" s="463"/>
      <c r="C105" s="469"/>
    </row>
    <row r="106" spans="1:3">
      <c r="A106" s="505"/>
      <c r="B106" s="504"/>
      <c r="C106" s="510"/>
    </row>
    <row r="107" spans="1:3">
      <c r="A107" s="464"/>
      <c r="B107" s="463"/>
      <c r="C107" s="469"/>
    </row>
    <row r="108" spans="1:3">
      <c r="A108" s="464"/>
      <c r="B108" s="463"/>
      <c r="C108" s="469"/>
    </row>
    <row r="109" spans="1:3">
      <c r="A109" s="464"/>
      <c r="B109" s="463"/>
      <c r="C109" s="469"/>
    </row>
    <row r="110" spans="1:3">
      <c r="A110" s="464"/>
      <c r="B110" s="463"/>
      <c r="C110" s="469"/>
    </row>
    <row r="111" spans="1:3">
      <c r="A111" s="464"/>
      <c r="B111" s="463"/>
      <c r="C111" s="469"/>
    </row>
    <row r="112" spans="1:3">
      <c r="A112" s="505"/>
      <c r="B112" s="504"/>
      <c r="C112" s="510"/>
    </row>
    <row r="113" spans="1:3">
      <c r="A113" s="464"/>
      <c r="B113" s="463"/>
      <c r="C113" s="469"/>
    </row>
    <row r="114" spans="1:3">
      <c r="A114" s="464"/>
      <c r="B114" s="463"/>
      <c r="C114" s="469"/>
    </row>
    <row r="115" spans="1:3">
      <c r="A115" s="464"/>
      <c r="B115" s="463"/>
      <c r="C115" s="469"/>
    </row>
    <row r="116" spans="1:3">
      <c r="A116" s="552"/>
      <c r="B116" s="463"/>
      <c r="C116" s="469"/>
    </row>
    <row r="117" spans="1:3">
      <c r="A117" s="464"/>
      <c r="B117" s="463"/>
      <c r="C117" s="469"/>
    </row>
    <row r="118" spans="1:3" ht="15.75" thickBot="1">
      <c r="A118" s="523"/>
      <c r="B118" s="537"/>
      <c r="C118" s="532"/>
    </row>
    <row r="119" spans="1:3">
      <c r="A119" s="464"/>
      <c r="B119" s="463"/>
      <c r="C119" s="469"/>
    </row>
    <row r="120" spans="1:3">
      <c r="A120" s="464"/>
      <c r="B120" s="463"/>
      <c r="C120" s="469"/>
    </row>
    <row r="121" spans="1:3">
      <c r="A121" s="464"/>
      <c r="B121" s="463"/>
      <c r="C121" s="469"/>
    </row>
    <row r="122" spans="1:3">
      <c r="A122" s="552"/>
      <c r="B122" s="550"/>
      <c r="C122" s="563"/>
    </row>
    <row r="123" spans="1:3">
      <c r="A123" s="573"/>
      <c r="B123" s="573"/>
      <c r="C123" s="573"/>
    </row>
    <row r="130" spans="1:3">
      <c r="A130" s="16"/>
      <c r="B130" s="16"/>
      <c r="C13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шаблон графика</vt:lpstr>
      <vt:lpstr>пример заполнения</vt:lpstr>
      <vt:lpstr>калькулятор объма времени</vt:lpstr>
      <vt:lpstr>Лист1</vt:lpstr>
      <vt:lpstr>'шаблон графика'!Print_Area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2022-09-13T12:23:39Z</cp:lastPrinted>
  <dcterms:created xsi:type="dcterms:W3CDTF">2022-06-20T08:21:41Z</dcterms:created>
  <dcterms:modified xsi:type="dcterms:W3CDTF">2023-04-11T06:10:52Z</dcterms:modified>
</cp:coreProperties>
</file>